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ITA\"/>
    </mc:Choice>
  </mc:AlternateContent>
  <xr:revisionPtr revIDLastSave="0" documentId="13_ncr:1_{B090D0C1-D625-40B3-B844-4023DA63EA38}" xr6:coauthVersionLast="47" xr6:coauthVersionMax="47" xr10:uidLastSave="{00000000-0000-0000-0000-000000000000}"/>
  <bookViews>
    <workbookView xWindow="-108" yWindow="-108" windowWidth="23256" windowHeight="13896" tabRatio="786" firstSheet="3" activeTab="12" xr2:uid="{CA206D7F-C8A0-4FC7-B600-94756C58FBDC}"/>
  </bookViews>
  <sheets>
    <sheet name="อธิบายแบบ สขร.1" sheetId="1" r:id="rId1"/>
    <sheet name="เดือน ต.ค." sheetId="2" r:id="rId2"/>
    <sheet name="เดือน พ.ย." sheetId="3" r:id="rId3"/>
    <sheet name="เดือน ธ.ค." sheetId="4" r:id="rId4"/>
    <sheet name="เดือน ม.ค." sheetId="5" r:id="rId5"/>
    <sheet name="เดือน ก.พ." sheetId="6" r:id="rId6"/>
    <sheet name="เดือน มี.ค." sheetId="7" r:id="rId7"/>
    <sheet name="เดือน เม.ย." sheetId="8" r:id="rId8"/>
    <sheet name="เดือน พ.ค." sheetId="9" r:id="rId9"/>
    <sheet name="เดือน  มิ.ย." sheetId="10" r:id="rId10"/>
    <sheet name="เดือน  ก.ค." sheetId="11" r:id="rId11"/>
    <sheet name="เดือน ส.ค." sheetId="12" r:id="rId12"/>
    <sheet name="เดือน ก.ย." sheetId="13" r:id="rId13"/>
  </sheets>
  <definedNames>
    <definedName name="_xlnm.Print_Area" localSheetId="10">'เดือน  ก.ค.'!$A$1:$I$25</definedName>
    <definedName name="_xlnm.Print_Area" localSheetId="9">'เดือน  มิ.ย.'!$A$52:$I$72</definedName>
    <definedName name="_xlnm.Print_Area" localSheetId="5">'เดือน ก.พ.'!$A$49:$I$67</definedName>
    <definedName name="_xlnm.Print_Area" localSheetId="12">'เดือน ก.ย.'!$A$51:$I$64</definedName>
    <definedName name="_xlnm.Print_Area" localSheetId="1">'เดือน ต.ค.'!$A$17:$I$51</definedName>
    <definedName name="_xlnm.Print_Area" localSheetId="3">'เดือน ธ.ค.'!$A$1:$I$15</definedName>
    <definedName name="_xlnm.Print_Area" localSheetId="8">'เดือน พ.ค.'!$A$83:$I$99</definedName>
    <definedName name="_xlnm.Print_Area" localSheetId="2">'เดือน พ.ย.'!$A$47:$I$63</definedName>
    <definedName name="_xlnm.Print_Area" localSheetId="4">'เดือน ม.ค.'!$A$50:$I$69</definedName>
    <definedName name="_xlnm.Print_Area" localSheetId="6">'เดือน มี.ค.'!$A$115:$I$128</definedName>
    <definedName name="_xlnm.Print_Area" localSheetId="7">'เดือน เม.ย.'!$A$61:$I$72</definedName>
    <definedName name="_xlnm.Print_Area" localSheetId="11">'เดือน ส.ค.'!$A$80:$I$94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78" i="7" l="1"/>
  <c r="A78" i="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<sst xmlns="http://schemas.openxmlformats.org/spreadsheetml/2006/main" count="4478" uniqueCount="1221">
  <si>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</si>
  <si>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</si>
  <si>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</si>
  <si>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</si>
  <si>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</si>
  <si>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</si>
  <si>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</si>
  <si>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</si>
  <si>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</si>
  <si>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</si>
  <si>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</si>
  <si>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</si>
  <si>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</si>
  <si>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</si>
  <si>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</si>
  <si>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</si>
  <si>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</si>
  <si>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</si>
  <si>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</si>
  <si>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</si>
  <si>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</si>
  <si>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</si>
  <si>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องค์การบริหารส่วนตำบลหนองแวง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</si>
  <si>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</si>
  <si>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</si>
  <si>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</si>
  <si>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</si>
  <si>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</si>
  <si>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</si>
  <si>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</si>
  <si>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</si>
  <si>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</si>
  <si>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</si>
  <si>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</si>
  <si>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</si>
  <si>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</si>
  <si>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</si>
  <si>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</si>
  <si>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1</t>
  </si>
  <si>
    <t>จ้างเหมาพนักงานขับรถยนต์กู้ชีพ ประจำเดือนตุลาคม</t>
  </si>
  <si>
    <t>วิธีเฉพาะเจาะจง</t>
  </si>
  <si>
    <t xml:space="preserve">มีคุณสมบัติถูกต้องครบถ้วน
เสนอราคาเหมาะสมภายใน
วงเงินงบประมาณ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</si>
  <si>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</t>
  </si>
  <si>
    <t>จ้างเหมาพนักงานขับรถยนต์กู้ชีพ  ประจำเดือนตุลาคม</t>
  </si>
  <si>
    <t>3</t>
  </si>
  <si>
    <t>4</t>
  </si>
  <si>
    <t>จ้างเหมาพนักงานดูแลรักษาความสะอาดระบบประปาหมู่ 6 บ้านดอนกลาง ประจำเดือนตุลาคม</t>
  </si>
  <si>
    <t>5</t>
  </si>
  <si>
    <t>จ้างเหมาพนักงานดูแลรักษาความสะอาดระบบประปาหมู่ 7 บ้านนาพระชัย ประจำเดือนตุลาคม</t>
  </si>
  <si>
    <t>6</t>
  </si>
  <si>
    <t>จ้างเหมาพนักงานผู้จดมิเตอร์น้ำประปา หมู่ 7,14  ประจำเดือนตุลาคม</t>
  </si>
  <si>
    <t>7</t>
  </si>
  <si>
    <t>8</t>
  </si>
  <si>
    <t>9</t>
  </si>
  <si>
    <t>10</t>
  </si>
  <si>
    <t>11</t>
  </si>
  <si>
    <t>จ้างเช่าเครื่องถ่ายเอกสารยี่ห้อ CANON รุ่น IR-ADV ๔๕๓๕ (i A๔๕๔๕) หมายเลขเครื่อง UMUO ๓๕๗๙</t>
  </si>
  <si>
    <t>บริษัท ก๊อปปี้ไลน์ โอเอ แอนด์ ซัพพลาย จำกัด             42,000</t>
  </si>
  <si>
    <t>ผู้จัดทำ                                                                                                                                           ผู้ตรวจสอบ</t>
  </si>
  <si>
    <t xml:space="preserve">             (นางสาวปวริศา  ไชยศล)                                                                                                                      (นางลักขณา  สัมพันธ์)</t>
  </si>
  <si>
    <t xml:space="preserve">                เจ้าพนักงานพัสดุ                                                                                                                                   ผู้อำนวยกองคลัง</t>
  </si>
  <si>
    <t xml:space="preserve">                 แบบสรุปผลการดำเนินการจัดซื้อจัดจ้างในรอบเดือนตุลาคม 2567</t>
  </si>
  <si>
    <t xml:space="preserve">                     วันที่  31 เดือน ตุลาคม พ.ศ. 2567</t>
  </si>
  <si>
    <t>7,000</t>
  </si>
  <si>
    <t xml:space="preserve">นายศิลชัย  แสนพันธ์                          7,000              </t>
  </si>
  <si>
    <t>จ้างเหมาพนักงานดูแลรักษาความสะอาดระบบประปาหมู่ 1 บ้านคำนกกก ประจำเดือนตุลาคม</t>
  </si>
  <si>
    <t>นางเร่ง  ดวงพุทธ                               7,000</t>
  </si>
  <si>
    <t>นายทอง  บุตทศ                                7,000</t>
  </si>
  <si>
    <t>นายพิชาญ  คำจันทร์ศรี                       7,000</t>
  </si>
  <si>
    <t>นายพรชัย  ทองสาม                           7,000</t>
  </si>
  <si>
    <t>นายพิพัฒน์  ไชยศล                           7,000</t>
  </si>
  <si>
    <t>นางโอเล่ ติธรรม                                7,000</t>
  </si>
  <si>
    <t>นางโอเล่ ติธรรม                               7,000</t>
  </si>
  <si>
    <t>จ้างเหมาปฏิบัติหน้าที่บันทึกข้อมูลในระบบคอม ( e -laas ) จำเดือนตุลาคม</t>
  </si>
  <si>
    <t>จ้างเหมาพนักงานดูแลสวนเฉลิมพระเกียรติ (นาข่า-ไชยศรี)  ประจำเดือนตุลาคม</t>
  </si>
  <si>
    <t>นายวิชัย  รัตน์วงค์                              7,000</t>
  </si>
  <si>
    <t>นางสาวกมลพร  ปะทะเก                      7,000</t>
  </si>
  <si>
    <t>จ้างเหมาพนักงานผู้ช่วยเหลือในงานโครงการต่างๆของหน่วยงาน ประจำเดือนตุลาคม</t>
  </si>
  <si>
    <t>นางสาวภัทรศยา  ชานุชิต                    7,000</t>
  </si>
  <si>
    <t>จ้างเหมาพนักงานผู้ช่วยเหลือในการจัดเก็บรายได้ของหน่วยงาน</t>
  </si>
  <si>
    <t>นายคุณานนท์  นนทคำจันทร์                7,000</t>
  </si>
  <si>
    <t>จ้างเหมาผู้ช่วยนายช่างสำรวจ</t>
  </si>
  <si>
    <t>นายธนาวุธ  ไชยนาน                          7,000</t>
  </si>
  <si>
    <t>6,770</t>
  </si>
  <si>
    <t>นางสาวกมลพร  ปะทะเก                     7,000</t>
  </si>
  <si>
    <t>เลขที่  1/68                      วันที่ 1 ต.ค.67</t>
  </si>
  <si>
    <t>เลขที่  2/68                      วันที่ 1 ต.ค.67</t>
  </si>
  <si>
    <t>เลขที่  3/68                      วันที่ 1 ต.ค.67</t>
  </si>
  <si>
    <t>เลขที่  4/68                      วันที่ 1 ต.ค.67</t>
  </si>
  <si>
    <t>เลขที่  5/68                      วันที่ 1 ต.ค.67</t>
  </si>
  <si>
    <t>เลขที่  6/68                      วันที่ 1 ต.ค.67</t>
  </si>
  <si>
    <t>เลขที่  7/68                      วันที่ 1 ต.ค.67</t>
  </si>
  <si>
    <t>เลขที่  8/68                      วันที่ 1 ต.ค.67</t>
  </si>
  <si>
    <t>เลขที่  9/68                      วันที่ 1 ต.ค.67</t>
  </si>
  <si>
    <t>เลขที่  10/68                      วันที่ 1 ต.ค.67</t>
  </si>
  <si>
    <t>เลขที่  11/68                      วันที่ 1 ต.ค.67</t>
  </si>
  <si>
    <t>เลขที่  12/68                      วันที่ 1 ต.ค.67</t>
  </si>
  <si>
    <t>เลขที่  20/68                      วันที่ 30 ต.ค.67</t>
  </si>
  <si>
    <t>เลขที่  13/68                      วันที่ 1 ต.ค.67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</si>
  <si>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</si>
  <si>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</si>
  <si>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</si>
  <si>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</si>
  <si>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</si>
  <si>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</si>
  <si>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</si>
  <si>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</si>
  <si>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</si>
  <si>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</si>
  <si>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</si>
  <si>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</si>
  <si>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</si>
  <si>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</si>
  <si>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</si>
  <si>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</si>
  <si>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</si>
  <si>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</si>
  <si>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</si>
  <si>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 xml:space="preserve">                 แบบสรุปผลการดำเนินการจัดซื้อจัดจ้างในรอบเดือนพฤศจิกายน 2567</t>
  </si>
  <si>
    <t xml:space="preserve">                     วันที่  30 เดือน พฤศจิกายน พ.ศ. 2567</t>
  </si>
  <si>
    <t>นายนพคุณ  พรมรักษา                        7,000</t>
  </si>
  <si>
    <t>4,300</t>
  </si>
  <si>
    <t>บริษัทเอสซีแมสส์ไอทีจำกัด                 4,300</t>
  </si>
  <si>
    <t xml:space="preserve">ซื้อน้ำมันเชื้อเพลิง ประจำเดือนตุลาคม  งวด 1-15 ตุลาคม 2567 </t>
  </si>
  <si>
    <t xml:space="preserve">ซื้อน้ำมันเชื้อเพลิง ประจำเดือนตุลาคม  งวด 16-31 ตุลาคม 2567 </t>
  </si>
  <si>
    <t>เลขที่  34/68                      วันที่ 7 พ.ย.67</t>
  </si>
  <si>
    <t xml:space="preserve">ซื้ออาหารเสริม(นม)โรงเรียน ประจำเดือน พฤศจิกายน </t>
  </si>
  <si>
    <t>ก่อสร้างลานกีฬาสนามฟุตซอล โรงเรียนชุมชนนาพระชัย หมู่ 7 บ้านนาพระชัย องค์การบริหารส่วนตำบลหนองแวง อำเภอบ้านแพง จังหวัดนครพนม</t>
  </si>
  <si>
    <t>วิธีคัดเลือก</t>
  </si>
  <si>
    <t xml:space="preserve">นายศิลชัย  แสนพันธ์                              7,000              </t>
  </si>
  <si>
    <t>นายนพคุณ  พรมรักษา                             7,000</t>
  </si>
  <si>
    <t>นายพิชาญ  คำจันทร์ศรี                           7,000</t>
  </si>
  <si>
    <t>นางเร่ง  ดวงพุทธ                                   7,000</t>
  </si>
  <si>
    <t>นายพรชัย  ทองสาม                               7,000</t>
  </si>
  <si>
    <t>นายพิพัฒน์  ไชยศล                                7,000</t>
  </si>
  <si>
    <t>นางโอเล่ ติธรรม                                   7,000</t>
  </si>
  <si>
    <t>นางสาวกมลพร  ปะทะเก                          7,000</t>
  </si>
  <si>
    <t>นายวิชัย  รัตน์วงค์                                   7,000</t>
  </si>
  <si>
    <t>นางสาวภัทรศยา  ชานุชิต                         7,000</t>
  </si>
  <si>
    <t>นายคุณานนท์  นนทคำจันทร์                     7,000</t>
  </si>
  <si>
    <t>นายธนาวุธ  ไชยนาน                               7,000</t>
  </si>
  <si>
    <r>
      <t xml:space="preserve">บริษัทเอสซีแมสส์ไอทีจำกัด                      </t>
    </r>
    <r>
      <rPr>
        <sz val="12"/>
        <rFont val="TH SarabunPSK"/>
        <family val="2"/>
      </rPr>
      <t>4,300</t>
    </r>
  </si>
  <si>
    <t xml:space="preserve">บริษัทนครพนมแดรี่ 789 จำกัด              260,769.75     </t>
  </si>
  <si>
    <r>
      <t xml:space="preserve">บ. อีโนเวรับเบอร์(ประเทศไทย)จำกัด(มหาชน)                  </t>
    </r>
    <r>
      <rPr>
        <sz val="12"/>
        <rFont val="TH SarabunPSK"/>
        <family val="2"/>
      </rPr>
      <t xml:space="preserve"> 4,080,000</t>
    </r>
  </si>
  <si>
    <r>
      <t xml:space="preserve">บ. อีโนเวรับเบอร์(ประเทศไทย)จำกัด(มหาชน)            </t>
    </r>
    <r>
      <rPr>
        <sz val="12"/>
        <rFont val="TH SarabunPSK"/>
        <family val="2"/>
      </rPr>
      <t>4,080,000</t>
    </r>
  </si>
  <si>
    <t>ซื้อยางรถยนต์กู้ชีพ ทะเบียน กง 7038 นครพนม ขนาด 215/65/16 พร้อมเปลี่ยนยาง</t>
  </si>
  <si>
    <t>ร้านบำรุงอัลติเมล                                  24,000</t>
  </si>
  <si>
    <t>ร้านบำรุงอัลติเมล                             24,000</t>
  </si>
  <si>
    <t>ซื้อวัสดุคอมพิวเตอร์ (กองช่าง)</t>
  </si>
  <si>
    <t>ร้านสากลศึกษา                               10,000</t>
  </si>
  <si>
    <t>ซื้อตู้เหล็กเก็บเอกสาร 4 ชั้น 40 ช่อง มีล้อเลื่อน (กองช่าง)</t>
  </si>
  <si>
    <t>ร้านสากลศึกษา                               12,000</t>
  </si>
  <si>
    <t>จ้างเหมาเปลี่ยนถ่ายน้ำมันเครื่องพร้อมกรองน้ำมันเครื่องและตรวจเช็คสภาพรถยนต์ 4 ประตู (กองคลัง) ทะเบียน กต 6687 นพ</t>
  </si>
  <si>
    <t>บ.โตโยต้า นครพนม จำกัด                    1,734.81</t>
  </si>
  <si>
    <t>ซื้อวัสดุสำนักงาน (กองคลัง)</t>
  </si>
  <si>
    <t>ร้านสมายบุ๊ค                                         7,300</t>
  </si>
  <si>
    <t>ร้านสมายบุ๊ค                                    7,300</t>
  </si>
  <si>
    <t>บ.โตโยต้า นครพนม จำกัด                1,734.81</t>
  </si>
  <si>
    <t>จ้างเหมาพนักงานขับรถยนต์กู้ชีพ ประจำเดือนพฤศจิกายน</t>
  </si>
  <si>
    <t>จ้างเหมาพนักงานขับรถยนต์กู้ชีพ  ประจำเดือนพฤศจิกายน</t>
  </si>
  <si>
    <t>จ้างเหมาพนักงานดูแลรักษาความสะอาดระบบประปาหมู่ 1 บ้านคำนกกก ประจำเดือนพฤศจิกายน</t>
  </si>
  <si>
    <t>จ้างเหมาพนักงานดูแลรักษาความสะอาดระบบประปาหมู่ 6 บ้านดอนกลาง ประจำเดือนพฤศจิกายน</t>
  </si>
  <si>
    <t>จ้างเหมาพนักงานดูแลรักษาความสะอาดระบบประปาหมู่ 7 บ้านนาพระชัย ประจำเดือนพฤศจิกายน</t>
  </si>
  <si>
    <t>จ้างเหมาพนักงานผู้จดมิเตอร์น้ำประปา หมู่ 7,14  ประจำเดือนพฤศจิกายน</t>
  </si>
  <si>
    <t>จ้างเหมาปฏิบัติหน้าที่บันทึกข้อมูลในระบบคอม ( e -laas ) ประจำเดือนพฤศจิกายน</t>
  </si>
  <si>
    <t>จ้างเหมาพนักงานดูแลสวนเฉลิมพระเกียรติ (นาข่า-ไชยศรี)  ประจำเดือนพฤศจิกายน</t>
  </si>
  <si>
    <t>จ้างเหมาพนักงานผู้ช่วยเหลือในงานโครงการต่างๆของหน่วยงาน ประจำเดือนพฤศจิกายน</t>
  </si>
  <si>
    <t>จ้างเหมาพนักงานผู้ช่วยเหลือในการจัดเก็บรายได้ของหน่วยงาน ประจำเดือนพฤศจิกายน</t>
  </si>
  <si>
    <t>จ้างเหมาผู้ช่วยนายช่างสำรวจ ประจำเดือนพฤศจิกายน</t>
  </si>
  <si>
    <t xml:space="preserve">                 แบบสรุปผลการดำเนินการจัดซื้อจัดจ้างในรอบเดือนธันวาคม 2567</t>
  </si>
  <si>
    <t xml:space="preserve">                     วันที่  31 เดือน ธันวาคม พ.ศ. 2567</t>
  </si>
  <si>
    <t>จ้างเหมาพนักงานขับรถยนต์กู้ชีพ ประจำเดือนธันวาคม</t>
  </si>
  <si>
    <t>จ้างเหมาพนักงานขับรถยนต์กู้ชีพ  ประจำเดือนธันวาคม</t>
  </si>
  <si>
    <t>จ้างเหมาพนักงานดูแลรักษาความสะอาดระบบประปาหมู่ 1 บ้านคำนกกก ประจำเดือนธันวาคม</t>
  </si>
  <si>
    <t>จ้างเหมาพนักงานดูแลรักษาความสะอาดระบบประปาหมู่ 6 บ้านดอนกลาง ประจำเดือนธันวาคม</t>
  </si>
  <si>
    <t>จ้างเหมาพนักงานดูแลรักษาความสะอาดระบบประปาหมู่ 7 บ้านนาพระชัย ประจำเดือนธันวาคม</t>
  </si>
  <si>
    <t>จ้างเหมาพนักงานผู้จดมิเตอร์น้ำประปา หมู่ 7,14  ประจำเดือนธันวาคม</t>
  </si>
  <si>
    <t>ซื้ออาหารเสริม(นม)โรงเรียน ประจำเดือน ธันวาคม</t>
  </si>
  <si>
    <t>บริษัทนครพนมแดรี่ 789 จำกัด              227,835.12</t>
  </si>
  <si>
    <t>ซื้อวัสดุสำนักงาน (กองช่าง)</t>
  </si>
  <si>
    <t>ร้านสมายบุ๊ค                                       29,360</t>
  </si>
  <si>
    <t>ร้านสมายบุ๊ค                                  29,360</t>
  </si>
  <si>
    <t xml:space="preserve">บริษัทนครพนมแดรี่ 789 จำกัด         227,835.12     </t>
  </si>
  <si>
    <t>ซื้อคอมพิวเตอร์ All Ln One (กองช่าง)</t>
  </si>
  <si>
    <t>ร้านสากลศึกษา                                    20,000</t>
  </si>
  <si>
    <t>ร้านสากลศึกษา                               20,000</t>
  </si>
  <si>
    <t>จ้างซ่อมแซมถนนลูกรังภายในตำบล หมู่ 1-17 ตำบลหนองแวง</t>
  </si>
  <si>
    <t>ร้านภาคิน ค้าวัสดุ                                326,100</t>
  </si>
  <si>
    <t>ร้านภาคิน ค้าวัสดุ                            326,100</t>
  </si>
  <si>
    <t>จ้างเหมาเปลี่ยนถ่ายน้ำมันเครื่องพร้อมตรวจเช็คสภาพรถยนต์กู้ชีพ ทะเบียน กง 7038 นพ</t>
  </si>
  <si>
    <t>บ.โตโยต้า นครพนม จำกัด                     3,732.48</t>
  </si>
  <si>
    <t>บ.โตโยต้า นครพนม จำกัด                3,732.48</t>
  </si>
  <si>
    <t>ซื้อเครื่องสูบน้ำบาดาล (ซัมเมอร์ส) ขนาด 1.5 แรงม้า 220 v </t>
  </si>
  <si>
    <t>ร้านศิริชัย พาณิชย์                                39,000</t>
  </si>
  <si>
    <t>ร้านศิริชัย พาณิชย์                            39,000</t>
  </si>
  <si>
    <t>ซื้อเครื่องสูบน้ำบาดาล (ซัมเมอร์ส) ขนาด 1 แรงม้า 220 V </t>
  </si>
  <si>
    <t>ร้านศิริชัย พาณิชย์                                25,6000</t>
  </si>
  <si>
    <t>ร้านศิริชัย พาณิชย์                           25,6000</t>
  </si>
  <si>
    <t>ซื้อวัสดุอุปกรณ์กีฬา (แจกจ่ายหมู่บ้าน 17 หมู่)</t>
  </si>
  <si>
    <t>ร้านตั้ม 104 สปอร์ตคลับ                           59,980</t>
  </si>
  <si>
    <t>ร้านตั้ม 104 สปอร์ตคลับ                      59,980</t>
  </si>
  <si>
    <t xml:space="preserve">ซื้อน้ำมันเชื้อเพลิง ประจำเดือนพฤศจิกายน  งวด 1-15 พฤศจิกายน 2567 </t>
  </si>
  <si>
    <t xml:space="preserve">ซื้อน้ำมันเชื้อเพลิง ประจำเดือนพฤศจิกายน  งวด 16-30 พฤศจิกายน 2567 </t>
  </si>
  <si>
    <t xml:space="preserve">ซื้อน้ำมันเชื้อเพลิง ประจำเดือนธันวาคม  งวด 1-15 ธันวาคม 2567 </t>
  </si>
  <si>
    <t>จ้างเหมาพนักงานดูแลสวนเฉลิมพระเกียรติ (นาข่า-ไชยศรี)  ประจำเดือนธันวาคม</t>
  </si>
  <si>
    <t>จ้างเหมาพนักงานผู้ช่วยเหลือในงานโครงการต่างๆของหน่วยงาน ประจำเดือนธันวาคม</t>
  </si>
  <si>
    <t>จ้างเหมาผู้ช่วยนายช่างสำรวจ ประจำเดือนธันวาคม</t>
  </si>
  <si>
    <t>เลขที่ 55/68                    วันที่ 29 พย.68</t>
  </si>
  <si>
    <t>เลขที่ 42/68                    วันที่ 27 พ.ย.67</t>
  </si>
  <si>
    <t>เลขที่ 56/68                     วันที่ 2 ธ.ค.67</t>
  </si>
  <si>
    <t>เลขที่ 57/68                     วันที่ 2 ธ.ค.67</t>
  </si>
  <si>
    <t>เลขที่ 58/68                     วันที่ 3 ธ.ค.67</t>
  </si>
  <si>
    <t>เลขที่ 60/68                     วันที่ 9 ธ.ค.67</t>
  </si>
  <si>
    <t xml:space="preserve">ซื้อน้ำมันเชื้อเพลิง ประจำเดือนธันวาคม  งวด 16-31 ธันวาคม 2567 </t>
  </si>
  <si>
    <t xml:space="preserve">                 แบบสรุปผลการดำเนินการจัดซื้อจัดจ้างในรอบเดือนมกราคม 2568</t>
  </si>
  <si>
    <t xml:space="preserve">                     วันที่  31 เดือน มกราคม พ.ศ. 2568</t>
  </si>
  <si>
    <t>จ้างเหมาพนักงานขับรถยนต์กู้ชีพ ประจำเดือนมกราคม</t>
  </si>
  <si>
    <t>จ้างเหมาพนักงานขับรถยนต์กู้ชีพ  ประจำเดือนมกราคม</t>
  </si>
  <si>
    <t>จ้างเหมาพนักงานดูแลรักษาความสะอาดระบบประปาหมู่ 1 บ้านคำนกกก ประจำเดือนมกราคม</t>
  </si>
  <si>
    <t>จ้างเหมาพนักงานดูแลรักษาความสะอาดระบบประปาหมู่ 6 บ้านดอนกลาง ประจำเดือนมกราคม</t>
  </si>
  <si>
    <t>จ้างเหมาพนักงานดูแลรักษาความสะอาดระบบประปาหมู่ 7 บ้านนาพระชัย ประจำเดือนมกราคม</t>
  </si>
  <si>
    <t>จ้างเหมาพนักงานผู้จดมิเตอร์น้ำประปา หมู่ 7,14  ประจำเดือนมกราคม</t>
  </si>
  <si>
    <t>จ้างเหมาพนักงานดูแลสวนเฉลิมพระเกียรติ (นาข่า-ไชยศรี)  ประจำเดือนมกราคม</t>
  </si>
  <si>
    <t>จ้างเหมาพนักงานผู้ช่วยเหลือในงานโครงการต่างๆของหน่วยงาน ประจำเดือนมกราคม</t>
  </si>
  <si>
    <t>จ้างเหมาผู้ช่วยนายช่างสำรวจ ประจำเดือนมกราคม</t>
  </si>
  <si>
    <t>ซื้ออาหารเสริม(นม)โรงเรียน ประจำเดือน มกราคม</t>
  </si>
  <si>
    <t>บริษัทนครพนมแดรี่ 789 จำกัด              240,726.16</t>
  </si>
  <si>
    <t>จ้างเหมาทำป้ายประชาสัมพันธ์การจัดเก็บภาษีที่ดินและสิ่งปลูกสร้าง ปีงบ 2568</t>
  </si>
  <si>
    <t>ร้านนครพนมอิงค์เจทสาขาศรีสงคราม          3,000</t>
  </si>
  <si>
    <t>ซื้อเครื่องพิมพ์มัลติฟังก์ชั่นเลเซอร์ (กองการศึกษาฯ) </t>
  </si>
  <si>
    <t>ร้านคอมพ์เซ็นเตอร์                               16,000</t>
  </si>
  <si>
    <t>ร้านคอมพ์เซ็นเตอร์                           16,000</t>
  </si>
  <si>
    <t>จ้างเหมาซ่อมแซมกระเบี้องศูนย์พัฒนาเด็กเล็กตำบลหนองแวง</t>
  </si>
  <si>
    <t>ร้านภาคิน ค้าวัสดุ                                  36,500</t>
  </si>
  <si>
    <t>ร้านภาคิน ค้าวัสดุ                             36,500</t>
  </si>
  <si>
    <t>จ้างเหมาล้างทำความสะอาดบ่อบาดาล ม.1 ม.7 ม.14</t>
  </si>
  <si>
    <t>นายวุฒิไกร  ธุพา                                   18,000</t>
  </si>
  <si>
    <t>นายวุฒิไกร  ธุพา                              18,000</t>
  </si>
  <si>
    <t>ซื้อวัสดุสำนักงาน (สำนักปลัด)</t>
  </si>
  <si>
    <t>ร้านสมายบุ๊ค                                         34,080</t>
  </si>
  <si>
    <t>ร้านสมายบุ๊ค                                    34,080</t>
  </si>
  <si>
    <t>ซื้อเครื่องพิมพ์แบบฉีดหมึกพร้อมติดตั้งถังหมึกพิมพ์ (สำนักปลัด)</t>
  </si>
  <si>
    <t>ร้านสมาย์ ไอที                                       8,000</t>
  </si>
  <si>
    <t>ร้านสมาย์ ไอที                                  8,000</t>
  </si>
  <si>
    <t>ซื้อคอมพิวเตอร์ตั้งโต๊ะ All Ln One (สำนักปลัด)</t>
  </si>
  <si>
    <t>ร้านสมาย์ ไอที                                      60,000</t>
  </si>
  <si>
    <t>ร้านสมาย์ ไอที                                 60,000</t>
  </si>
  <si>
    <t>เลขที่ 88/68                  วันที่ 17 ม.ค.68</t>
  </si>
  <si>
    <t>เลขที่ 87/68                  วันที่ 17 ม.ค.68</t>
  </si>
  <si>
    <t>เลขที่ 86/68                  วันที่ 15 ม.ค.68</t>
  </si>
  <si>
    <t>เลขที่ 85/68                  วันที่ 13 ม.ค.68</t>
  </si>
  <si>
    <t>เลขที่ 81/68                  วันที่ 6 ม.ค.68</t>
  </si>
  <si>
    <t>เลขที่ 80/68                  วันที่ 6 ม.ค.68</t>
  </si>
  <si>
    <t>เลขที่ 79/68                  วันที่ 3 ม.ค.68</t>
  </si>
  <si>
    <t xml:space="preserve">ซื้อน้ำมันเชื้อเพลิง ประจำเดือนมกราคม งวด 1-15 มกราคม 2568 </t>
  </si>
  <si>
    <t>ซื้อวัสดุคอมพิวเตอร์ (กองคลัง)</t>
  </si>
  <si>
    <t>ร้านศิริชัย พาณิชย์                                  2,950</t>
  </si>
  <si>
    <t>ร้านศิริชัย พาณิชย์                             2,950</t>
  </si>
  <si>
    <t>เลขที่ 90/68                  วันที่ 21 ม.ค.68</t>
  </si>
  <si>
    <t>ร้านศิริชัย พาณิชย์                                  9,160</t>
  </si>
  <si>
    <t>เลขที่ 91/68                  วันที่ 21 ม.ค.68</t>
  </si>
  <si>
    <t>ซื้อคอมพิวเตอร์ตั้งโต๊ะ All Ln One (กองคลัง)</t>
  </si>
  <si>
    <t>ร้านสมาย์ ไอที                                      20,000</t>
  </si>
  <si>
    <t>ร้านสมาย์ ไอที                                20,000</t>
  </si>
  <si>
    <t>เลขที่ 92/68                  วันที่ 21 ม.ค.68</t>
  </si>
  <si>
    <t xml:space="preserve">ซ่อมแซมถนนลูกรังสู่การเกษตร หมู่ 15 บ้านน้อยทองคำ จำนวน 2 จุด </t>
  </si>
  <si>
    <t>ร้านภาคิน ค้าวัสดุ                                  169,000</t>
  </si>
  <si>
    <t>ร้านภาคิน ค้าวัสดุ                            169,000</t>
  </si>
  <si>
    <t>เลขที่ 93/68                  วันที่ 24 ม.ค.68</t>
  </si>
  <si>
    <t>จ้างขุดเจาะบ่อบาดาล หมู่ 17 บ้านคำเจริญ</t>
  </si>
  <si>
    <t>ร้านเพิ่มพูน พาณิชย์                             106,000</t>
  </si>
  <si>
    <t>ร้านเพิ่มพูน พาณิชย์                         106,000</t>
  </si>
  <si>
    <t>เลขที่ 94/68                  วันที่ 24 ม.ค.68</t>
  </si>
  <si>
    <t>ซื้อชั้นเก็บแฟ้ม 4 ชั้น 40 ช่อง มีล้อเลื่อน (กองคลัง)</t>
  </si>
  <si>
    <t>ร้านสากลศึกษา                                   22,000</t>
  </si>
  <si>
    <t>ร้านสากลศึกษา                              22,000</t>
  </si>
  <si>
    <t>เลขที่ 95/68                  วันที่ 27 ม.ค.68</t>
  </si>
  <si>
    <t>ซื้อวัสดุและอุปกรณ์ประปา (กองช่าง)</t>
  </si>
  <si>
    <t>ร้านศิริชัยพาณิชย์                                  70,429</t>
  </si>
  <si>
    <t>ร้านศิริชัยพาณิชย์                             70,429</t>
  </si>
  <si>
    <t>เลขที่ 96/68                  วันที่ 29 ม.ค.68</t>
  </si>
  <si>
    <t xml:space="preserve">ซื้อน้ำมันเชื้อเพลิง ประจำเดือนมกราคม งวด 16-31 มกราคม 2568 </t>
  </si>
  <si>
    <t>เลขที่ 110/68                  วันที่ 6 ก.พ.68</t>
  </si>
  <si>
    <t>เลขที่ 69/68                   วันที่ 27 ธ.ค.67</t>
  </si>
  <si>
    <t>เลขที่ 78/68                   วันที่ 27 ธ.ค.67</t>
  </si>
  <si>
    <t>เลขที่ 77/68                   วันที่ 27 ธ.ค.67</t>
  </si>
  <si>
    <t>เลขที่ 76/68                   วันที่ 27 ธ.ค.67</t>
  </si>
  <si>
    <t>เลขที่ 75/68                   วันที่ 27 ธ.ค.67</t>
  </si>
  <si>
    <t>เลขที่ 74/68                   วันที่ 27 ธ.ค.67</t>
  </si>
  <si>
    <t>เลขที่ 73/68                   วันที่ 27 ธ.ค.67</t>
  </si>
  <si>
    <t>เลขที่ 72/68                   วันที่ 27 ธ.ค.67</t>
  </si>
  <si>
    <t>เลขที่ 71/68                   วันที่ 27 ธ.ค.67</t>
  </si>
  <si>
    <t>เลขที่ 70/68                   วันที่ 27 ธ.ค.67</t>
  </si>
  <si>
    <t>เลขที่ 82/68                   วันที่ 9  ม.ค.68</t>
  </si>
  <si>
    <t xml:space="preserve">                 แบบสรุปผลการดำเนินการจัดซื้อจัดจ้างในรอบเดือนกุมภาพันธ์ 2568</t>
  </si>
  <si>
    <t xml:space="preserve">                     วันที่  28 เดือน กุมภาพันธ์ พ.ศ. 2568</t>
  </si>
  <si>
    <t>จ้างเหมาพนักงานขับรถยนต์กู้ชีพ ประจำเดือนกุมภาพันธ์</t>
  </si>
  <si>
    <t>จ้างเหมาพนักงานขับรถยนต์กู้ชีพ  ประจำเดือนกุมภาพันธ์</t>
  </si>
  <si>
    <t>จ้างเหมาพนักงานดูแลรักษาความสะอาดระบบประปาหมู่ 1 บ้านคำนกกก ประจำเดือนกุมภาพันธ์</t>
  </si>
  <si>
    <t>จ้างเหมาพนักงานดูแลรักษาความสะอาดระบบประปาหมู่ 6 บ้านดอนกลาง ประจำเดือนกุมภาพันธ์</t>
  </si>
  <si>
    <t>จ้างเหมาพนักงานดูแลรักษาความสะอาดระบบประปาหมู่ 7 บ้านนาพระชัย ประจำเดือนกุมภาพันธ์</t>
  </si>
  <si>
    <t>จ้างเหมาพนักงานผู้จดมิเตอร์น้ำประปา หมู่ 7,14  ประจำเดือนกุมภาพันธ์</t>
  </si>
  <si>
    <t>จ้างเหมาพนักงานดูแลสวนเฉลิมพระเกียรติ (นาข่า-ไชยศรี)  ประจำเดือนกุมภาพันธ์</t>
  </si>
  <si>
    <t>จ้างเหมาผู้ช่วยนายช่างสำรวจ ประจำเดือนกุมภาพันธ์</t>
  </si>
  <si>
    <t>ซื้ออาหารเสริม(นม)โรงเรียน ประจำเดือน กุมภาพันธ์</t>
  </si>
  <si>
    <t>จ้างเหมาพนักงานผู้ช่วยเหลือในงานโครงการต่างๆของหน่วยงาน ประจำเดือนกุมภาพันธ์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</si>
  <si>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ประจำเดือนกุมภาพันธ์</t>
  </si>
  <si>
    <t>นางสาวสิริยากร  ศรีนันทา                        7,000</t>
  </si>
  <si>
    <t>นางสาวสิริยากร  ศรีนันทา                  7,000</t>
  </si>
  <si>
    <t xml:space="preserve">บริษัทนครพนมแดรี่ 789 จำกัด        216,708.52    </t>
  </si>
  <si>
    <t>บริษัทนครพนมแดรี่ 789 จำกัด             216,708.52</t>
  </si>
  <si>
    <t>เลขที่ 111/68                 วันที่ 19 ก.พ.68</t>
  </si>
  <si>
    <t>จ้างเหมาตรวจเช็คสภาพพร้อมซ่อมและเปลี่ยนอะไหล่รถยนต์ส่วนกลาง ทะเบียน กข 2691 นพ</t>
  </si>
  <si>
    <t xml:space="preserve"> ร้านคอมพ์เซ็นเตอร์                               16,410      </t>
  </si>
  <si>
    <t xml:space="preserve">ร้านคอมพ์เซ็นเตอร์                          16,410      </t>
  </si>
  <si>
    <t>เลขที่ 108/68                 วันที่ 3 ก.พ.68</t>
  </si>
  <si>
    <t>ซื้อซุ้มเฉลิมพระเกียรติแบบไฟเบอร์กลาสพร้อมติดตั้ง</t>
  </si>
  <si>
    <t>ร้านรวยทรัพย์อินเตอร์กรุ๊ป                      99,000</t>
  </si>
  <si>
    <t>ร้านรวยทรัพย์อินเตอร์กรุ๊ป                   99,000</t>
  </si>
  <si>
    <t>เลขที่ 109/68                 วันที่ 4 ก.พ.68</t>
  </si>
  <si>
    <t xml:space="preserve">ซื้อเก้าอี้สำนักงาน </t>
  </si>
  <si>
    <t>ร้านสากลศึกษา                                   20,000</t>
  </si>
  <si>
    <t>ร้านสากลศึกษา                                20,000</t>
  </si>
  <si>
    <t>เลขที่ 112/68                 วันที่ 20 ก.พ.68</t>
  </si>
  <si>
    <t>ซื้อโต๊ะหมู่บูชา แบบ 9 ตัว</t>
  </si>
  <si>
    <t>ร้านสากลศึกษา                                   9,400</t>
  </si>
  <si>
    <t>ร้านสากลศึกษา                                 9,400</t>
  </si>
  <si>
    <t>เลขที่ 113/68                 วันที่ 20 ก.พ.68</t>
  </si>
  <si>
    <t xml:space="preserve">จ้างเหมาซ่อมแซมรถยนต์ส่วนกลาง ทะเบียน กค 5078 นพ </t>
  </si>
  <si>
    <t>ร้าน sp การาจ                                       19,840</t>
  </si>
  <si>
    <t>ร้าน sp การาจ                                   19,840</t>
  </si>
  <si>
    <t>เลขที่ 114/68                 วันที่ 24 ก.พ.68</t>
  </si>
  <si>
    <t xml:space="preserve">ซื้อน้ำมันเชื้อเพลิง ประจำเดือนกุมภาพันธ์ งวด 1-15 กุมภาพันธ์ 2568 </t>
  </si>
  <si>
    <t>เลขที่ 115/68                 วันที่ 24 ก.พ.68</t>
  </si>
  <si>
    <t>ซื้อวัสดุงานบ้านงานครัว (กองคลัง)</t>
  </si>
  <si>
    <t>ร้านเมธา พาณิชย์                                    5,000</t>
  </si>
  <si>
    <t>ร้านเมธา พาณิชย์                              5,000</t>
  </si>
  <si>
    <t>เลขที่ 116/68                 วันที่ 25 ก.พ.68</t>
  </si>
  <si>
    <t>จ้างเหมาฝังกลบขยะด้วยรถแบคโฮพร้อมเก็บเกลี่ยขยะลงบ่อเดิมบ้านนาพระชัย</t>
  </si>
  <si>
    <t>นางอรพินธ์  ศรีนันทา                            40,000</t>
  </si>
  <si>
    <t>นางอรพินธ์  ศรีนันทา                        40,000</t>
  </si>
  <si>
    <t>เลขที่ 122/68                 วันที่ 26 ก.พ.68</t>
  </si>
  <si>
    <t>ซื้อวัสดุงานบ้านงานครัว (สำนักปลัด)</t>
  </si>
  <si>
    <t>ร้านศิริชัย พาณิชย์                                15,000</t>
  </si>
  <si>
    <t>ร้านศิริชัย พาณิชย์                            15,000</t>
  </si>
  <si>
    <t>เลขที่ 123/68                 วันที่ 27 ก.พ.68</t>
  </si>
  <si>
    <t>ซื้อวัสดุอุปกรณ์ก่อสร้างโครงการผู้ยากไร้</t>
  </si>
  <si>
    <t>ร้านศิริชัย พาณิชย์                                20,000</t>
  </si>
  <si>
    <t>เลขที่ 124/68                 วันที่ 27 ก.พ.68</t>
  </si>
  <si>
    <t>ซื้อวัสดุงานบ้านงานครัว (กองช่าง)</t>
  </si>
  <si>
    <t>ร้านศิริชัย พาณิชย์                                5,000</t>
  </si>
  <si>
    <t>ร้านศิริชัย พาณิชย์                              5,000</t>
  </si>
  <si>
    <t>เลขที่ 135/68                 วันที่ 28 ก.พ.68</t>
  </si>
  <si>
    <t>เลขที่ 97/68                  วันที่ 31 ม.ค.68</t>
  </si>
  <si>
    <t>เลขที่ 98/68                  วันที่ 31 ม.ค.68</t>
  </si>
  <si>
    <t>เลขที่ 99/68                  วันที่ 31 ม.ค.68</t>
  </si>
  <si>
    <t>เลขที่ 100/68                  วันที่ 31 ม.ค.68</t>
  </si>
  <si>
    <t>เลขที่ 101/68                  วันที่ 31 ม.ค.68</t>
  </si>
  <si>
    <t>เลขที่ 102/68                  วันที่ 31 ม.ค.68</t>
  </si>
  <si>
    <t>เลขที่ 103/68                  วันที่ 31 ม.ค.68</t>
  </si>
  <si>
    <t>เลขที่ 104/68                  วันที่ 31 ม.ค.68</t>
  </si>
  <si>
    <t>เลขที่ 105/68                  วันที่ 31 ม.ค.68</t>
  </si>
  <si>
    <t>เลขที่ 106/68                  วันที่ 31 ม.ค.68</t>
  </si>
  <si>
    <t>เลขที่ 107/68                  วันที่ 31 ม.ค.68</t>
  </si>
  <si>
    <t xml:space="preserve">ซื้อน้ำมันเชื้อเพลิง ประจำเดือนกุมภาพันธ์ งวด 16-28 กุมภาพันธ์ 2568 </t>
  </si>
  <si>
    <t>เลขที่ 141/68                 วันที่ 7 มี.ค.68</t>
  </si>
  <si>
    <t xml:space="preserve">                 แบบสรุปผลการดำเนินการจัดซื้อจัดจ้างในรอบเดือน มีนาคม 2568</t>
  </si>
  <si>
    <t xml:space="preserve">                     วันที่  31 เดือน  มีนาคม พ.ศ. 2568</t>
  </si>
  <si>
    <t>จ้างเหมาพนักงานขับรถยนต์กู้ชีพ ประจำเดือนมีนาคม</t>
  </si>
  <si>
    <t>จ้างเหมาพนักงานขับรถยนต์กู้ชีพ  ประจำเดือนมีนาคม</t>
  </si>
  <si>
    <t>จ้างเหมาพนักงานดูแลรักษาความสะอาดระบบประปาหมู่ 1 บ้านคำนกกก ประจำเดือนมีนาคม</t>
  </si>
  <si>
    <t>จ้างเหมาพนักงานดูแลรักษาความสะอาดระบบประปาหมู่ 6 บ้านดอนกลาง ประจำเดือนมีนาคม</t>
  </si>
  <si>
    <t>จ้างเหมาพนักงานดูแลรักษาความสะอาดระบบประปาหมู่ 7 บ้านนาพระชัย ประจำเดือนมีนาคม</t>
  </si>
  <si>
    <t>จ้างเหมาพนักงานผู้จดมิเตอร์น้ำประปา หมู่ 7,14  ประจำเดือนมีนาคม</t>
  </si>
  <si>
    <t>จ้างเหมาพนักงานผู้ช่วยเหลือในงานโครงการต่างๆของหน่วยงาน ประจำเดือนมีนาคม</t>
  </si>
  <si>
    <t>จ้างเหมาผู้ช่วยนายช่างสำรวจ ประจำเดือนมีนาคม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</si>
  <si>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ประจำเดือนมีนาคม</t>
  </si>
  <si>
    <t>ซื้ออาหารเสริม(นม)โรงเรียน ประจำเดือน มีนาคม</t>
  </si>
  <si>
    <t>ซื้อวัสดุและอุปกรณ์ไฟฟ้า (กองช่าง)</t>
  </si>
  <si>
    <t>เลขที่ 152/68                 วันที่ 12 มี.ค.68</t>
  </si>
  <si>
    <t>เลขที่ 136/68                 วันที่ 6 มี.ค.68</t>
  </si>
  <si>
    <t>จ้างก่อสร้างถนนลูกรังสู่การเกษตร หมู่ 5 บ้านโนนสูง (สายทางวัดโนนสูงสามัคคีธรรม) กว้าง 4.00 เมตร ระยะทาง 350.00 เมตร พร้อมป้ายโครงการ</t>
  </si>
  <si>
    <t>จ้างซ่อมแซมถนนลูกรังสู่การเกษตร หมู่ 5 บ้านโนนสูง (สายทางบ้านโนนสูง ไป บ้านโนนสมบูรณ์) กว้าง 4.00 เมตร ระยะทาง 700.00 เมตร พร้อมป้ายโครงการ</t>
  </si>
  <si>
    <t>จ้างซ่อมแซมถนนลูกรัง หมู่ 7 บ้านนาพระชัย(สายทางหนองเบิก ไป หนองทับหลวง) กว้าง 4.00 เมตร ระยะทาง 2,190 ลบ.ม.ปริมาณดินลูกรังไม่น้อยกว่า 1,300.00 ลบ.ม. พร้อมป้ายโครงการ</t>
  </si>
  <si>
    <t>ร้านเนตรพนม การช่าง                           198,900</t>
  </si>
  <si>
    <t>ร้านเนตรพนม การช่าง                      198,900</t>
  </si>
  <si>
    <t>จ้างซ่อมแซมถนนลูกรัง หมู่ 7 บ้านนาพระชัย (สายทางห้วยเบิกไปบ้านนาพระชัย) กว้าง 4.00 เมตร ระยะทาง 2,400 เมตร ปริมาณดินลูกรังไม่น้อยกว่า 920.00 ลบ.ม. พร้อมป้ายโครงการ</t>
  </si>
  <si>
    <t>ร้านเนตรพนม การช่าง                           129,000</t>
  </si>
  <si>
    <t>ร้านเนตรพนม การช่าง                      129,000</t>
  </si>
  <si>
    <t>จ้างซ่อมแซมถนนลูกรัง หมู่ 7 บ้านนาพระชัย (สายทางบ้านนาพระชัย ไป หนองโน) กว้าง 4.00 เมตร ระยะทาง 2,300 เมตร ปริมาณดินลูกรังไม่น้อยกว่า 920.00 ลบ.ม. พร้อมป้ายโครงการ </t>
  </si>
  <si>
    <t>ร้านเนตรพนม การช่าง                           143,000</t>
  </si>
  <si>
    <t>ร้านเนตรพนม การช่าง                      143,000</t>
  </si>
  <si>
    <t>จ้างซ่อมแซมถนนลูกรัง หมู่ 14 บ้านนาพระชัย (สายทางสวนนายอดิศร ? นานางช่วย แสงเพ็ชร) กว้าง 4.00 เมตร ระยะทาง 500.00 เมตร ปริมาณดินลูกรังไม่น้อยกว่า 400.00 ลบ.ม.</t>
  </si>
  <si>
    <t>ร้านภาคิน ค้าวัสดุ                               76,000</t>
  </si>
  <si>
    <t>ร้านภาคิน ค้าวัสดุ                            76,000</t>
  </si>
  <si>
    <t>จ้างซ่อมแซมถนนลูกรัง หมู่ 14 บ้านนาพระชัย (สายทางนานางนุสร ไป นานายวิรัต) กว้าง 4.00 เมตร ระยะทาง 1,000.00 เมตร ปริมาณดินลูกรังไม่น้อยกว่า 800.00 ลบ.ม. พร้อมป้ายโครงการ</t>
  </si>
  <si>
    <t>ร้านภาคิน ค้าวัสดุ                               112,400</t>
  </si>
  <si>
    <t>ร้านภาคิน ค้าวัสดุ                            112,400</t>
  </si>
  <si>
    <t>ซื้อยางรถยนต์ รถกระเช้าไฟฟ้า (หมายเลขทะเบียน 80-8153) ขนาด 700/16 R200 พร้อมตั้งศูนย์ถ่วงล้อ</t>
  </si>
  <si>
    <t>ร้านบำรุงอัลติเมท                                  59,880</t>
  </si>
  <si>
    <t>ร้านบำรุงอัลติเมท                             59,880</t>
  </si>
  <si>
    <t>จ้างซ่อมแซมถนนลูกรังสู่การเกษตร หมู่ 4 บ้านนาข่า(สายทางวัดนาข่า - นานางหนูสิน) กว้าง 4.00 เมตร ระยะทาง 700.00 เมตร ดินลูกรังไม่น้อยกว่า 700.00 ลบ.ม. พร้อมป้ายโครงการ </t>
  </si>
  <si>
    <t>ร้านภาคิน ค้าวัสดุ                               107,000</t>
  </si>
  <si>
    <t>ร้านภาคิน ค้าวัสดุ                            107,000</t>
  </si>
  <si>
    <t> จ้างซ่อมแซมถนนลูกรัง หมู่ 11 บ้านหนองแวง (สายทางวัดอักษร) กว้าง 4.00 เมตร ระยะทาง 690 เมตร ปริมาณดินลูกรังไม่น้อยกว่า 828.00 ลบ.ม. พร้อมป้ายโครงการ </t>
  </si>
  <si>
    <t xml:space="preserve">ร้านดลใจ ก่อสร้าง                          116,000          </t>
  </si>
  <si>
    <t xml:space="preserve">ร้านดลใจ ก่อสร้าง                               116,000          </t>
  </si>
  <si>
    <t>จ้างก่อสร้างถนนลูกรัง หมู่ 11 บ้านหนองแวง (สายทางหนองแวง - หนองทับหลวง) กว้าง 5.00 เมตร ระยะทาง 850.00 เมตร พร้อมป้ายโครงการ</t>
  </si>
  <si>
    <t>ร้านเนตรพนม การช่าง                           233,000</t>
  </si>
  <si>
    <t>ร้านเนตรพนม การช่าง                     233,000</t>
  </si>
  <si>
    <t>จ้างซ่อมแซมถนนลูกรัง หมู่ 11 บ้านหนองแวง (สายทางหนองแวง - ชลประทาน) กว้าง 5.00 เมตร ระยะทาง 2,200 เมตร ปริมาณดินลูกรังไม่น้อยกว่า 2,200.00 ลบ.ม. พร้อมป้ายโครงการ</t>
  </si>
  <si>
    <t xml:space="preserve">ร้านดลใจ ก่อสร้าง                               340,000          </t>
  </si>
  <si>
    <t xml:space="preserve">ร้านดลใจ ก่อสร้าง                          340,000          </t>
  </si>
  <si>
    <r>
      <t xml:space="preserve"> จ้างซ่อมแซมถนนลูกรังสู่การเกษตร หมู่ 12 บ้านไชยศรี </t>
    </r>
    <r>
      <rPr>
        <u/>
        <sz val="12"/>
        <color rgb="FF000000"/>
        <rFont val="TH SarabunPSK"/>
        <family val="2"/>
      </rPr>
      <t>จุดที่</t>
    </r>
    <r>
      <rPr>
        <sz val="12"/>
        <color rgb="FF000000"/>
        <rFont val="TH SarabunPSK"/>
        <family val="2"/>
      </rPr>
      <t xml:space="preserve"> 1 กว้าง 4.00 เมตร ระยะทาง 700.00 เมตร ดินลูกรังไม่น้อยกว่า 950.00 ลบ.ม. </t>
    </r>
    <r>
      <rPr>
        <u/>
        <sz val="12"/>
        <color rgb="FF000000"/>
        <rFont val="TH SarabunPSK"/>
        <family val="2"/>
      </rPr>
      <t xml:space="preserve">จุดที่ 2 </t>
    </r>
    <r>
      <rPr>
        <sz val="12"/>
        <color rgb="FF000000"/>
        <rFont val="TH SarabunPSK"/>
        <family val="2"/>
      </rPr>
      <t>กว้าง 4.00 เมตร ระยะทาง 500.00 เมตร ดินลูกรังไม่น้อยกว่า 400.00 ลบ.ม. พร้อมป้ายโครงการ</t>
    </r>
  </si>
  <si>
    <t>ร้านภาคิน ค้าวัสดุ                                199,000</t>
  </si>
  <si>
    <t>ร้านภาคิน ค้าวัสดุ                            199,000</t>
  </si>
  <si>
    <t>จ้างซ่อมแซมเครื่องปริ้นเตอร์ รุ่น EPSON L3110 (กองคลัง)</t>
  </si>
  <si>
    <t>ร้านสมายล์ไอที                                      1,550</t>
  </si>
  <si>
    <t>ร้านสมายล์ไอที                                 1,550</t>
  </si>
  <si>
    <t>จ้างซ่อมแซมถนนลูกรัง หมู่ 16 (สายทางสวนนายรุ้ง ไป สวนนายอนันต์) กว้าง 4 ม. ระยะทาง 1,200 ม. ปริมาณดินลูกรังไม่น้อยกว่า 960 ลบ.ม. พร้อมป้ายโครงการ </t>
  </si>
  <si>
    <t>ร้านภาคิน ค้าวัสดุ                                135,000</t>
  </si>
  <si>
    <t>ร้านภาคิน ค้าวัสดุ                            135,000</t>
  </si>
  <si>
    <t>จ้างซ่อมแซมถนนลูกรัง หมู่ 17 บ้านคำเจริญ (สายทางคำเจริญ ไป ห้วยเมา) กว้าง 4 ม. ระยะทาง 600 ม. ปริมาณดินลูกรังไม่น้อยกว่า 710 ลบ.ม. พร้อมป้ายโครงการ</t>
  </si>
  <si>
    <t>ร้าน ศ.ไพรมาศ                                     99,000</t>
  </si>
  <si>
    <t>ร้าน ศ.ไพรมาศ                                 99,000</t>
  </si>
  <si>
    <t>ซื้อกล้องวงจรปิดพร้อมติดตั้ง อบต.หนองแวง จำนวน 3 จุด จุดที่ 1 บ่อขยะหมู่ 1 บ้านคำนกกก จุดที่ 2 บ่อขยะ หมู่ 14 บ้านนาพระชัย จุดที่ 3 บ่อขยะ หมู่ 16 บ้านหนองแวง</t>
  </si>
  <si>
    <t>ร้านน้องเบสไอที                                    21,000</t>
  </si>
  <si>
    <t>ร้านน้องเบสไอที                               21,000</t>
  </si>
  <si>
    <t>จ้างย้ายแนวท่อส่งน้ำประปาออกจากแนวเขตก่อสร้างทางหลวง หมู่ 7 บ้านนาพระชัย </t>
  </si>
  <si>
    <t>ร้าน ศ.ไพรมาศ                                     86,500</t>
  </si>
  <si>
    <t>ร้าน ศ.ไพรมาศ                                86,500</t>
  </si>
  <si>
    <t>จ้างเหมาเปลี่ยนถ่ายน้ำมันเครื่องพร้อมกรองน้ำมันเครื่องและตรวจเช็คสภาพรถยนต์ 4 ประตู กองคลัง ทะเบียน กต 6687 นพ</t>
  </si>
  <si>
    <t>บ.โตโยต้า นครพนม จำกัด                     2,014.81</t>
  </si>
  <si>
    <t>บ.โตโยต้า นครพนม จำกัด                2,014.81</t>
  </si>
  <si>
    <t>ซื้อติดตั้งไฟฟ้าส่องสว่างพลังงานแสงอาทิตย์ หมู่ 3 บ้านนากระแต้ จำนวน 12 ชุด โคมถนน Street Light Solar Cell 45 watt แสงขาว 5700 เสาสูง 6.00 เมตร เหล็กเคลือบกาวาไนท์ ขนาด 2.5 นิ้ว พร้อมตอม่อ ขนาด 0.60 x 0.60 เมตร ด้านบน ขนาด 0.30 x 0.30 เมตร สูง 0.60 เมตร รวมค่าติดตั้ง พร้อมป้ายโครงการ</t>
  </si>
  <si>
    <t>ร้านเพิ่มพูนพาณิชย์                              298,800</t>
  </si>
  <si>
    <t>ร้านเพิ่มพูนพาณิชย์                         298,800</t>
  </si>
  <si>
    <t>ซื้อติดตั้งไฟฟ้าส่องสว่างพลังงานแสงอาทิตย์ หมู่ 4 บ้านนาข่า จำนวน 11 ชุด โคมถนน Street Light Solar Cell 45 watt แสงขาว 5700 เสาสูง 6.00 เมตร เหล็กเคลือบกาวาไนท์ ขนาด 2.5 นิ้ว พร้อมตอม่อ ขนาด 0.60 x 0.60 เมตร ด้านบน ขนาด 0.30 x 0.30 เมตร สูง 0.60 เมตร รวมค่าติดตั้ง พร้อมป้ายโครงการ</t>
  </si>
  <si>
    <t>ร้านเพิ่มพูนพาณิชย์                              273,900</t>
  </si>
  <si>
    <t>ร้านเพิ่มพูนพาณิชย์                          273,900</t>
  </si>
  <si>
    <t>ซื้อติดตั้งไฟฟ้าส่องสว่างพลังงานแสงอาทิตย์ หมู่ 5 บ้านโนนสูงจำนวน 3 ชุด โคมถนน Street Light Solar Cell 45 watt แสงขาว 5700 เสาสูง 6.00 เมตร เหล็กเคลือบกาวาไนท์ ขนาด 2.5 นิ้ว พร้อมตอม่อ ขนาด 0.60 x 0.60 เมตร ด้านบน ขนาด 0.30 x 0.30 เมตร สูง 0.60 เมตร</t>
  </si>
  <si>
    <t>ร้านเพิ่มพูนพาณิชย์                               74,700</t>
  </si>
  <si>
    <t>ร้านเพิ่มพูนพาณิชย์                           74,700</t>
  </si>
  <si>
    <t>ซื้อติดตั้งไฟฟ้าส่องสว่างพลังงานแสงอาทิตย์ หมู่ 6 บ้านดอนกลาง จำนวน 12 ชุด โคมถนน Street Light Solar Cell 45 watt แสงขาว 5700 เสาสูง 6.00 เมตร เหล็กเคลือบกาวาไนท์ ขนาด 2 .5 นิ้ว พร้อมตอม่อ ขนาด 0.60 x 0.60 เมตร ด้านบน ขนาด 0.30 x 0.30 เมตร สูง 0.60 เมตร รวมค่าติดตั้ง พร้อมป้ายโครงการ </t>
  </si>
  <si>
    <t>ร้าน ส.เสริมสร้าง                                  298,800</t>
  </si>
  <si>
    <t>ร้าน ส.เสริมสร้าง                            298,800</t>
  </si>
  <si>
    <t>ซื้อติดตั้งไฟฟ้าส่องสว่างพลังงานแสงอาทิตย์ หมู่ 9 บ้านโนนสมบูรณ์ จำนวน 12 ชุด โคมถนน Street Light Solar Cell 45 watt แสงขาว 5700 เสาสูง 6.00 เมตร เหล็กเคลือบกาวาไนท์ ขนาด 2 .5 นิ้ว พร้อมตอม่อ ขนาด 0.60 x 0.60 เมตร ด้านบน ขนาด 0.30 x 0.30 เมตร สูง 0.60 เมตร รวมค่าติดตั้ง พร้อมป้ายโครงการ </t>
  </si>
  <si>
    <t>ซื้อติดตั้งไฟฟ้าส่องสว่างพลังงานแสงอาทิตย์ หมู่ 10 บ้านคำพอก จำนวน 6 ชุด โคมถนน Street Light Solar Cell 45 watt แสงขาว 5700 เสาสูง 6.00 เมตร เหล็กเคลือบกาวาไนท์ ขนาด 2.5 นิ้ว พร้อมตอม่อขนาด 0.60 x 0.60 เมตร ด้านบนขนาด 0.30 x 0.30 เมตร สูง 0.60 เมตร รวมค่าติดตั้ง พร้อมป้ายโครงการ</t>
  </si>
  <si>
    <t>ร้าน ส.เสริมสร้าง                                  149,400</t>
  </si>
  <si>
    <t>ร้าน ส.เสริมสร้าง                             149,400</t>
  </si>
  <si>
    <t>ซื้อติดตั้งไฟฟ้าส่องสว่างพลังงานแสงอาทิตย์ หมู่ 12 บ้านไชยศรี จำนวน 12 ชุด โคมถนน Street Light Solar Cell 45 watt แสงขาว 5700 เสาสูง 6.00 เมตร เหล็กเคลือบกาวาไนท์ ขนาด 2 .5 นิ้ว พร้อมตอม่อ ขนาด 0.60 x 0.60 เมตร ด้านบน ขนาด 0.30 x 0.30 เมตร สูง 0.60 เมตร รวมค่าติดตั้ง พร้อมป้ายโครงการ </t>
  </si>
  <si>
    <t>ร้านฤาชาพาณิชย์                                 298,800</t>
  </si>
  <si>
    <t>ร้านฤาชาพาณิชย์                            298,800</t>
  </si>
  <si>
    <t>ซื้อติดตั้งไฟฟ้าส่องสว่างพลังงานแสงอาทิตย์ หมู่ 15 บ้านน้อยทองคำ จำนวน 12 ชุด โคมถนน Street Light Solar Cell 45 watt แสงขาว 5700 เสาสูง 6.00 เมตร เหล็กเคลือบกาวาไนท์ ขนาด 2.5 นิ้ว พร้อมตอม่อขนาด 0.60 x 0.60 เมตร ด้านบนขนาด 0.30 x 0.30 เมตร สูง 0.60 เมตร รวมค่าติดตั้ง พร้อมป้ายโครงการ</t>
  </si>
  <si>
    <t>เลขที่ 17768                    วันที่ 28 มี.ค.68</t>
  </si>
  <si>
    <t xml:space="preserve">ซื้อน้ำมันเชื้อเพลิง ประจำเดือนมีนาคม งวด 1-15 มีนาคม 2568 </t>
  </si>
  <si>
    <t xml:space="preserve">ซื้อน้ำมันเชื้อเพลิง ประจำเดือนมีนาคม งวด 16-31 มีนาคม 2568 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</si>
  <si>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</si>
  <si>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</si>
  <si>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</si>
  <si>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</si>
  <si>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</si>
  <si>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</si>
  <si>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</si>
  <si>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</si>
  <si>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</si>
  <si>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</si>
  <si>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</si>
  <si>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</si>
  <si>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เลขที่ 144/68                 วันที่ 10 มี.ค.68</t>
  </si>
  <si>
    <t>เลขที่ 145/68                 วันที่ 10 มี.ค.68</t>
  </si>
  <si>
    <t>เลขที่ 146/68                 วันที่ 10 มี.ค.68</t>
  </si>
  <si>
    <t>เลขที่ 147/68                 วันที่ 10 มี.ค.68</t>
  </si>
  <si>
    <t>เลขที่ 148/68                 วันที่ 10 มี.ค.68</t>
  </si>
  <si>
    <t>เลขที่ 149/68                 วันที่ 10 มี.ค.68</t>
  </si>
  <si>
    <t>เลขที่ 150/68                 วันที่ 10 มี.ค.68</t>
  </si>
  <si>
    <t>เลขที่ 125/68                วันที่ 28 ก.พ.68</t>
  </si>
  <si>
    <t>เลขที่ 126/68                วันที่ 28 ก.พ.68</t>
  </si>
  <si>
    <t>เลขที่ 127/68                วันที่ 28 ก.พ.68</t>
  </si>
  <si>
    <t>เลขที่ 128/68                วันที่ 28 ก.พ.68</t>
  </si>
  <si>
    <t>เลขที่ 129/68                วันที่ 28 ก.พ.68</t>
  </si>
  <si>
    <t>เลขที่ 130/68                วันที่ 28 ก.พ.68</t>
  </si>
  <si>
    <t>เลขที่ 131/68                วันที่ 28 ก.พ.68</t>
  </si>
  <si>
    <t>เลขที่ 132/68                วันที่ 28 ก.พ.68</t>
  </si>
  <si>
    <t>เลขที่ 133/68                วันที่ 28 ก.พ.68</t>
  </si>
  <si>
    <t>เลขที่ 134/68                  วันที่ 28 ก.พ.68</t>
  </si>
  <si>
    <t xml:space="preserve">                 แบบสรุปผลการดำเนินการจัดซื้อจัดจ้างในรอบเดือน เมษายน 2568</t>
  </si>
  <si>
    <t xml:space="preserve">                     วันที่  30 เดือน  เมษายน พ.ศ. 2568</t>
  </si>
  <si>
    <t>จ้างเหมาพนักงานขับรถยนต์กู้ชีพ ประจำเดือนเมษายน</t>
  </si>
  <si>
    <t>จ้างเหมาพนักงานขับรถยนต์กู้ชีพ  ประจำเดือนเมษายน</t>
  </si>
  <si>
    <t>จ้างเหมาพนักงานดูแลรักษาความสะอาดระบบประปาหมู่ 6 บ้านดอนกลาง ประจำเดือนเมษายน</t>
  </si>
  <si>
    <t>จ้างเหมาพนักงานดูแลรักษาความสะอาดระบบประปาหมู่ 7 บ้านนาพระชัย ประจำเดือนเมษายน</t>
  </si>
  <si>
    <t>จ้างเหมาพนักงานผู้จดมิเตอร์น้ำประปา หมู่ 7,14  ประจำเดือนเมษายน</t>
  </si>
  <si>
    <t>จ้างเหมาพนักงานผู้ช่วยเหลือในงานโครงการต่างๆของหน่วยงาน ประจำเดือนเมษายน</t>
  </si>
  <si>
    <t>จ้างเหมาผู้ช่วยนายช่างสำรวจ ประจำเดือนเมษายน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</si>
  <si>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ประจำเดือนเมษายน</t>
  </si>
  <si>
    <t>จ้างเหมาซ่อมแซมประสานท่อจ่ายน้ำประปา ศพด.บ้านคำนกกกเหนือ </t>
  </si>
  <si>
    <t>ร้าน TT ค้าวัสดุ                                       5,900</t>
  </si>
  <si>
    <t>ร้าน TT ค้าวัสดุ                                    5,900</t>
  </si>
  <si>
    <t>จ้างซ่อมแซมแอร์รถยนต์กู้ชีพ ทะเบียน กง 7038 นพ</t>
  </si>
  <si>
    <t>ร้านทวีแอร์                                           28,650</t>
  </si>
  <si>
    <t>ร้านทวีแอร์                                      28,650</t>
  </si>
  <si>
    <t>จ้างเหมาล้างเครื่องปรับอากาศแบบติดผนังและเติมน้ำยาเครื่องปรีบอากาศ LG Lnverter 18000 btu (กองคลัง)</t>
  </si>
  <si>
    <t>ร้านแมคการไฟฟ้า                                  1,600</t>
  </si>
  <si>
    <t>ร้านแมคการไฟฟ้า                              1,600</t>
  </si>
  <si>
    <t>ซื้อเครื่องปรับอากาศแบบติดผนัง ขนาด 24,000 บีทียู พร้อมติดตั้ง (กู้ชีพ-กู้ภัย)</t>
  </si>
  <si>
    <t>ร้านคอมพ์เซ็นเตอร์                                99,600</t>
  </si>
  <si>
    <t>ร้านคอมพ์เซ็นเตอร์                           99,600</t>
  </si>
  <si>
    <t>จ้างวางท่อ คสล. พร้อมคอนกรีตดาดป้องกันน้ำเซาะที่ปลายท่อระบายน้ำ ชนิดกลม หมู่ 4 บ้านนาข่า พร้อมป้ายโครงการ</t>
  </si>
  <si>
    <t>ร้านผลเงิน พาณิชย์                             107,500</t>
  </si>
  <si>
    <t>ร้านผลเงิน พาณิชย์                          107,500</t>
  </si>
  <si>
    <t> จ้างวางท่อ คสล. พร้อมคอนกรีตดาดป้องกันน้ำเซาะที่ปลายท่อระบายน้ำ ชนิดกลม (หนองมั่ง) หมู่ 11 บ้านหนองแว</t>
  </si>
  <si>
    <t>ร้านผลเงิน พาณิชย์                             93,000</t>
  </si>
  <si>
    <t>ร้านผลเงิน พาณิชย์                          93,000</t>
  </si>
  <si>
    <t>จ้างวางท่อ คสล. พร้อมคอนกรีตดาดป้องกันน้ำเซาะที่ปลายท่อระบายน้ำ ชนิดกลม (ห้วยไผ่) หมู่ 11 บ้านหนองแวง</t>
  </si>
  <si>
    <t>ร้านผลเงิน พาณิชย์                             79,500</t>
  </si>
  <si>
    <t>ร้านผลเงิน พาณิชย์                          79,500</t>
  </si>
  <si>
    <t>จ้างวางท่อส่งน้ำประปา หมู่ 11 บ้านหนองแวง</t>
  </si>
  <si>
    <t>ร้าน TT ค้าวัสดุ                                       72,000</t>
  </si>
  <si>
    <t>ร้าน TT ค้าวัสดุ                                  72,000</t>
  </si>
  <si>
    <t>จ้างก่อสร้างถังพักน้ำ ขนาด 10 ลบ.ม.พร้อมระบบสูบน้ำ หมู่ 7 บ้านนาพระชัย (ที่ดิน รร.เก่า) พร้อมป้ายโครงการ</t>
  </si>
  <si>
    <t>ร้านผลเงิน พาณิชย์                               258,000</t>
  </si>
  <si>
    <t>ร้านผลเงิน พาณิชย์                          258,000</t>
  </si>
  <si>
    <t>จ้างก่อสร้างถังพักน้ำ ขนาด 10 ลบ.ม. พร้อมระบบสูบน้ำ หมู่ 13 บ้านคำนกกกเหนือ พร้อมป้ายโครงการ</t>
  </si>
  <si>
    <t>ร้านผลเงิน พาณิชย์                               99,500</t>
  </si>
  <si>
    <t>ร้านผลเงิน พาณิชย์                           99,500</t>
  </si>
  <si>
    <t>ซื้อวัสดุอุปกรณ์ในการจัดงานโครงการส่งเสริมพัฒนาผู้สูงอายุ</t>
  </si>
  <si>
    <t>ร้านมหาศาล                                        38,800</t>
  </si>
  <si>
    <t>เลขที่ 211/68                 วันที่ 3 เม.ย.68</t>
  </si>
  <si>
    <t>จ้างเหมาจัดเตรียมสถานที่พร้อมเก็บทำความสะอาดโครงการส่งเสริมพัฒนาผู้สูงอายุ</t>
  </si>
  <si>
    <t>นายไพรจิตร  สุริยฝ่าย                            30,000</t>
  </si>
  <si>
    <t>นายไพรจิตร  สุริยฝ่าย                        30,000</t>
  </si>
  <si>
    <t>เลขที่ 212/68                 วันที่ 8 เม.ย.68</t>
  </si>
  <si>
    <t>จ้างเหมาเวทีพร้อมเครื่องเสียงโครงการส่งเสริมการพัฒนาผู้สูงอายุ</t>
  </si>
  <si>
    <t>นายวิสิทธิ์  ไชยนาน                              14,300</t>
  </si>
  <si>
    <t>เลขที่ 213/68                 วันที่ 8 เม.ย.68</t>
  </si>
  <si>
    <t>จ้างเหมาทำป้ายไวนิลโครงการจัดตั้งจุดตรวจป้องกันอุบัตเหตุทางถนนช่วงเทศกาลสงกรานต์ ปีงบ 68</t>
  </si>
  <si>
    <t>ร้านนครพนมอิงค์เจท สาขาศรีสงคราม        1,500</t>
  </si>
  <si>
    <t>ซื้อวัสดุคอมพิวเตอร์ (สำนักปลัด)</t>
  </si>
  <si>
    <t xml:space="preserve">ร้านศิริชัยพาณิชย์                                19,980     </t>
  </si>
  <si>
    <t>เลขที่ 216/68                 วันที่ 9 เม.ย.68</t>
  </si>
  <si>
    <t>เลขที่ 217/68                 วันที่ 18 เม.ย.68</t>
  </si>
  <si>
    <t> จ้างก่อสร้างถังพักน้ำพร้อมระบบสูบน้ำ หมู่ 1 บ้านคำนกกก ความจุ 10.00 ลบ.ม. พร้อมป้ายโครงการ จำนวน 1 ป้าย</t>
  </si>
  <si>
    <t>ร้านฤาชาพาณิชย์                                  99,500</t>
  </si>
  <si>
    <t>ร้านฤาชาพาณิชย์                             99,500</t>
  </si>
  <si>
    <t>จ้างก่อสร้างถังพักน้ำพร้อมระบบสูบน้ำ หมู่ 7 บ้านนาพระชัย (หนองขาม) ขนาด 10.00 ลบ.ม. พร้อมป้ายโครงการ จำนวน 1 ป้าย</t>
  </si>
  <si>
    <t>ร้านฤาชาพาณิชย์                                  207,500</t>
  </si>
  <si>
    <t>ร้านฤาชาพาณิชย์                            207,500</t>
  </si>
  <si>
    <t> จ้างก่อสร้างถังพักน้ำพร้อมระบบสูบน้ำ หมู่ 14 บ้านนาพระชัย (ทางโค้งนาพระชัย) ถังพักน้ำขนาด 5.00 ลบ.ม. </t>
  </si>
  <si>
    <t>ร้านฤาชาพาณิชย์                                  38,500</t>
  </si>
  <si>
    <t>ร้านฤาชาพาณิชย์                             38,500</t>
  </si>
  <si>
    <t>จ้างก่อสร้างถังพักน้ำพร้อมระบบสูบน้ำ หมู่ 14 บ้านนาพระชัย (หนองเสือแมว) ขนาด 10.00 ลบ.ม.</t>
  </si>
  <si>
    <t>ร้านฤาชาพาณิชย์                                  72,500</t>
  </si>
  <si>
    <t>ร้านฤาชาพาณิชย์                             72,500</t>
  </si>
  <si>
    <t> จ้างปรับปรุงท่อส่งน้ำประปา หมู่ 7 บ้านนาพระชัย ท่อ PVC ยาว 4 เมตร ชั้น 8.5 dia 2 จำนวน 106 ท่อน</t>
  </si>
  <si>
    <t>ร้านวัชรี ค้าวัสดุ                                    51,000</t>
  </si>
  <si>
    <t>ร้านวัชรี ค้าวัสดุ                               51,000</t>
  </si>
  <si>
    <t>จ้างปรับปรุงท่อส่งน้ำประปา หมู่ 14 บ้านนาพระชัย (ภายในหมู่บ้าน) ท่อ PVC ยาว 4 เมตร ชั้น 8.5 dia 2 จำนวน 425 ท่อน พร้อมป้ายโครงการ </t>
  </si>
  <si>
    <t>ร้านวัชรี ค้าวัสดุ                                    183,500</t>
  </si>
  <si>
    <t>ร้านวัชรี ค้าวัสดุ                               183,500</t>
  </si>
  <si>
    <t xml:space="preserve">ซื้อน้ำมันเชื้อเพลิง ประจำเดือนเมษายน งวด 1-15 เมษายน 2568 </t>
  </si>
  <si>
    <t>จ้างซ่อมแซมเครื่องคอมพิวเตอร์ All in one รหัส 416-65-0061 (กองคลัง)</t>
  </si>
  <si>
    <t>ร้านสมายล์ ไอที                                       750</t>
  </si>
  <si>
    <t>ร้านสมายล์ ไอที                                  750</t>
  </si>
  <si>
    <t xml:space="preserve">ซื้อน้ำมันเชื้อเพลิง ประจำเดือนเมษายน งวด 16-30 เมษายน 2568 </t>
  </si>
  <si>
    <t>เลขที่ 184/68               วันที่ 31 มีนาคม 68</t>
  </si>
  <si>
    <t xml:space="preserve">                 แบบสรุปผลการดำเนินการจัดซื้อจัดจ้างในรอบเดือน พฤษภาคม 2568</t>
  </si>
  <si>
    <t xml:space="preserve">                     วันที่  31 เดือน  พฤษภาคม พ.ศ. 2568</t>
  </si>
  <si>
    <t>จ้างเหมาพนักงานขับรถยนต์กู้ชีพ ประจำเดือนพฤษภาคม</t>
  </si>
  <si>
    <t>จ้างเหมาพนักงานขับรถยนต์กู้ชีพ  ประจำเดือนพฤษภาคม</t>
  </si>
  <si>
    <t>จ้างเหมาพนักงานดูแลรักษาความสะอาดระบบประปาหมู่ 6 บ้านดอนกลาง ประจำเดือนพฤษภาคม</t>
  </si>
  <si>
    <t>จ้างเหมาพนักงานผู้จดมิเตอร์น้ำประปา หมู่ 7,14  ประจำเดือนพฤษภาคม</t>
  </si>
  <si>
    <t>จ้างเหมาพนักงานผู้ช่วยเหลือในงานโครงการต่างๆของหน่วยงาน ประจำเดือนพฤษภาคม</t>
  </si>
  <si>
    <t>จ้างเหมาผู้ช่วยนายช่างสำรวจ ประจำเดือนพฤษภาคม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</si>
  <si>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ประจำเดือนพฤษภาคม</t>
  </si>
  <si>
    <t>จ้างซ่อมแซมแอร์รถยนต์ส่วนกลาง ทะเบียน กค 5078 นพ</t>
  </si>
  <si>
    <t> จ้างก่อสร้างถนนคอนกรีตเสริมเหล็ก หมู่ 3 บ้านนากระแต้ (สายทางบ้านนากระแต้ - ดอนปู่ตา) กว้าง 3.00 เมตร หนา 0.15 เมตร ระยะทาง 100.00 เมตร พร้อมป้ายโครงการ</t>
  </si>
  <si>
    <t>จ้างก่อสร้างถนนคอนกรีตเสริมเหล็ก หมู่ 6 บ้านดอนกลาง (สายทางบ้านดอนกลาง - หนองยาว) ขนาดกว้าง 4 เมตร หนา 0.15 เมตร ระยะทาง 80 เมตร พร้อมป้ายโครงการ</t>
  </si>
  <si>
    <t>จ้างก่อสร้างถนนคอนกรีตเสริมเหล็ก หมู่ 8 บ้านดอนกลาง (สายทางบ้านดอนกลาง - บ้านนากระแต้) ขนาดกว้าง 5 เมตร หนา 0.15 เมตร ระยะทาง 164 เมตร พร้อมป้ายโครงการ</t>
  </si>
  <si>
    <t>หจก.ดวงจินดา 999                                              499,000</t>
  </si>
  <si>
    <t>จ้างก่อสร้างถนนคอนกรีตเสริมเหล็ก หมู่ 10 บ้านคำพอก จำนวน 2 จุด (สายทางภายในหมู่บ้าน) จุดที่ 1 กว้าง 4 ม. หนา 0.15 ม. ระยะทาง 82 ม. จุดที่ 2 กว้าง 4.00 เมตรม. หนา 0.15 ม. ระยะทาง 61 ม. พร้อมป้ายโครงการ</t>
  </si>
  <si>
    <t>ร้านแสงพนธ์พาณิชย์                             352,000</t>
  </si>
  <si>
    <t>ร้านแสงพนธ์พาณิชย์                        352,000</t>
  </si>
  <si>
    <t>จ้างก่อสร้างถนนคอนกรีตเสริมเหล็ก หมู่ 13 บ้านคำนกกกเหนือ จำนวน 3 จุด จุดที่ 1 กว้าง 4 ม. หนา 0.15 ม. ระยะทาง 60 ม. จุดที่ 2 กว้าง 4 ม. หนา 0.15 ม. ระยะทาง 80 ม.จุดที่ 3 กว้าง 3 ม. หนา 0.15 เมตร ระยะทาง 30 ม. พร้อมวางท่อระบายน้ำ คสล. ขนาด ? 0.30 เมตร จำนวน 5 ท่อน พร้อมป้ายโครงการ</t>
  </si>
  <si>
    <t>ร้านแสงพนธ์พาณิชย์                             400,000</t>
  </si>
  <si>
    <t>ร้านแสงพนธ์พาณิชย์                        400,000</t>
  </si>
  <si>
    <t> จ้างก่อสร้างถนนคอนกรีตเสริมเหล็ก หมู่ 15 บ้านน้อยทองคำ จำนวน 2 จุด จุดที่ 1 (สายทางบ้านน้อยทองคำ - บ้านป่าหว้าน) กว้าง 5 เมตร หนา 0.15 เมตร ระยะทาง 59 เมตร จุดที่ 2 (สายทางบ้านน้อยทองคำ - บ้านดอนกลาง) กว้าง 4 เมตร หนา 0.15 เมตร ระยะทาง 7.70 เมตร พร้อมป้ายโครงการ </t>
  </si>
  <si>
    <t>เลขที่ 254/68                  วันที่ 2 พ.ค.68</t>
  </si>
  <si>
    <t>เลขที่ 254/68                 วันที่ 2 พ.ค.68</t>
  </si>
  <si>
    <t>เลขที่ 255/68                  วันที่ 2 พ.ค.68</t>
  </si>
  <si>
    <t>เลขที่ 256/68                  วันที่ 2 พ.ค.68</t>
  </si>
  <si>
    <t>เลขที่ 257/68                  วันที่ 2 พ.ค.68</t>
  </si>
  <si>
    <t>เลขที่ 258/68                  วันที่ 2 พ.ค.68</t>
  </si>
  <si>
    <t>เลขที่ 259/68                  วันที่ 2 พ.ค.68</t>
  </si>
  <si>
    <t>จ้างซ่อมแซมเครื่องคอมพิวเตอร์ All in one  รหัส 416-65-0060  (กองคลัง)</t>
  </si>
  <si>
    <t>เลขที่ 265/68                  วันที่ 20 พ.ค.68</t>
  </si>
  <si>
    <t>ซื้อวัคซีนป้องกันและควบคุมโรคพิษสุนัขบ้า พร้อมอุปกรณ์การฉีด</t>
  </si>
  <si>
    <t>เลขที่ 266/68                  วันที่ 20 พ.ค.68</t>
  </si>
  <si>
    <t xml:space="preserve">ซื้อน้ำมันเชื้อเพลิง ประจำเดือนพฤษภาคม งวด 1-15 พฤษภาคม 2568 </t>
  </si>
  <si>
    <t>เลขที่ 267/68                  วันที่ 20 พ.ค.68</t>
  </si>
  <si>
    <t> จ้างเหมาตรวจวัดสายตาพร้อมประกอบแว่นตามโครงการคัดกรองความผิดปกติสายตาและแก้ไขปัญหาการมองเห็นไม่ชัดในกลุ่มผู้สูงอายุ</t>
  </si>
  <si>
    <t>เลขที่ 268/68                  วันที่ 23 พ.ค.68</t>
  </si>
  <si>
    <t>จ้างเหมาเปลี่ยนถ่ายน้ำมันเครื่องพร้อมกรองน้ำมันเครื่องและตรวจเช็คสภาพรถยนต์กู้ชีพ ทะเบียน กง 7038 นพ</t>
  </si>
  <si>
    <t>เลขที่ 269/68                  วันที่ 26 พ.ค.68</t>
  </si>
  <si>
    <t> จ้างก่อสร้างถนนคอนกรีตเสริมเหล็ก หมู่ 2 บ้านหนองแวง จำนวน 2 จุด จุดที่ 1 (สายทางวัดป่าหนองหญ้าแฝก) กว้าง 4 ม. หนา 0.15 ม. ระยะทาง 43 ม. จุดที่ 2 (สายทางหนองแวง - บ้านโนนสมบูรณ์) กว้าง 4 ม. หนา 0.15 ม. ระยะทาง 149 ม. พร้อมป้ายโครงการ</t>
  </si>
  <si>
    <t>จ้างก่อสร้างถนนคอนกรีตเสริมเหล็ก หมู่ 5 บ้านโนนสูง กว้าง 4 ม. หนา 0.15 ม. ระยะทาง 50 ม. พร้อมทางเชื่อมเข้าวัดโนนสูงสามัคคีธรรม พื้นที่ไม่น้อยกว่า 60 ตร.ม. หนา 0.15 ม. พร้อมป้ายโครงการ</t>
  </si>
  <si>
    <t>จ้างก่อสร้างถนนคอนกรีตเสริมเหล็ก หมู่ 7 บ้านนาพระชัย (สายทางบ้านนาพระชัย - ดอนปู่ตา) กว้าง 4 ม. หนา 0.15 ม. ระยะทาง 68 ม. พร้อมป้ายโครงการ</t>
  </si>
  <si>
    <t> จ้างก่อสร้างถนนคอนกรีตเสริมเหล็ก หมู่ 9 บ้านโนนสมบูรณ์ (สายทางบ้านโนนสมบูรณ์ ถึง บ้านหนองแวง) กว้าง 4 เมตร หนา 0.15 เมตร ระยะทาง 80 เมตร พร้อมป้ายโครงการ</t>
  </si>
  <si>
    <t> จ้างก่อสร้างถนนคอนกรีตเสริมเหล็ก หมู่ 14 บ้านนาพระชัย (สายทางข้างปั้มน้ำมัน) กว้าง 3 เมตร หนา 0.15 เมตร ระยะทาง 80 เมตร พร้อมป้ายโครงการ</t>
  </si>
  <si>
    <t>จ้างก่อสร้างถนนคอนกรีตเสริมเหล็ก หมู่ 16 บ้านหนองแวง จำนวน 2 จุด จุดที่ 1 (สายทางหนองแวง - วังหินโตน) กว้าง 5 ม. หนา 0.15 ม. ระยะทาง 80 ม.จุดที่ 2 (สายทางห้วยคำ) กว้าง 4 ม. หนา 0.15 ม. ระยะทาง 95 ม. พร้อมป้ายโครงการ</t>
  </si>
  <si>
    <t>จ้างก่อสร้างถนนคอนกรีตเสริมเหล็ก หมู่ 17 บ้านคำเจริญ(สายทางสวนนายถนอม ถึง สวนนายทองม้วน กุลโท)กว้าง 4 เมตร หนา 0.15 เมตร ระยะทาง 121  เมตร พร้อมป้ายโครงการ </t>
  </si>
  <si>
    <t>หจก.ดวงจินดา 999                                              299,000</t>
  </si>
  <si>
    <t xml:space="preserve">ซื้อน้ำมันเชื้อเพลิง ประจำเดือนพฤษภาคม งวด 16-31 พฤษภาคม 2568 </t>
  </si>
  <si>
    <t>เลขที่ 235/68                 วันที่ 30 เม.ย.68</t>
  </si>
  <si>
    <t>เลขที่ 236/68                 วันที่ 30 เม.ย.68</t>
  </si>
  <si>
    <t>เลขที่ 237/68                 วันที่ 30 เม.ย.68</t>
  </si>
  <si>
    <t>เลขที่ 238/68                 วันที่ 30 เม.ย.68</t>
  </si>
  <si>
    <t>เลขที่ 239/68                 วันที่ 30 เม.ย.68</t>
  </si>
  <si>
    <t>เลขที่ 240/68                 วันที่ 30 เม.ย.68</t>
  </si>
  <si>
    <t>เลขที่ 241/68                 วันที่ 30 เม.ย.68</t>
  </si>
  <si>
    <t>เลขที่ 242/68                 วันที่ 30 เม.ย.68</t>
  </si>
  <si>
    <t>เลขที่ 243/68                 วันที่ 30 เม.ย.68</t>
  </si>
  <si>
    <t xml:space="preserve">                 แบบสรุปผลการดำเนินการจัดซื้อจัดจ้างในรอบเดือน มิถุนายน 2568</t>
  </si>
  <si>
    <t xml:space="preserve">                     วันที่  30 เดือน  มิถุนายน พ.ศ. 2568</t>
  </si>
  <si>
    <t>จ้างเหมาพนักงานขับรถยนต์กู้ชีพ ประจำเดือนมิถุนายน</t>
  </si>
  <si>
    <t>จ้างเหมาพนักงานขับรถยนต์กู้ชีพ  ประจำเดือนมิถุนายน</t>
  </si>
  <si>
    <t>จ้างเหมาพนักงานดูแลรักษาความสะอาดระบบประปาหมู่ 6 บ้านดอนกลาง ประจำเดือนมิถุนายน</t>
  </si>
  <si>
    <t>จ้างเหมาพนักงานดูแลรักษาความสะอาดระบบประปาหมู่ 7 บ้านนาพระชัย ประจำเดือนมิถุนายน</t>
  </si>
  <si>
    <t>จ้างเหมาพนักงานผู้จดมิเตอร์น้ำประปา หมู่ 7,14  ประจำเดือนมิถุนายน</t>
  </si>
  <si>
    <t>จ้างเหมาพนักงานผู้ช่วยเหลือในงานโครงการต่างๆของหน่วยงาน ประจำเดือนมิถุนายน</t>
  </si>
  <si>
    <t>จ้างเหมาผู้ช่วยนายช่างสำรวจ ประจำเดือนมิถุนายน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</si>
  <si>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ประจำเดือนมิถุนายน</t>
  </si>
  <si>
    <t>ซื้ออาหารเสริม(นม)โรงเรียนประจำเดือน มิ.ย.</t>
  </si>
  <si>
    <t>บริษัทนครพนมแดรี่ 789 จำกัด               216,210.30</t>
  </si>
  <si>
    <t>บริษัทนครพนมแดรี่ 789 จำกัด          216,210.30</t>
  </si>
  <si>
    <t>เลขที่ 278/68                   วันที่ 30 พ.ค.68</t>
  </si>
  <si>
    <t>เลขที่ 277/68                  วันที่ 29 พ.ค.68</t>
  </si>
  <si>
    <t>ซื้อทรายอะเบท ขราด 20 กรัม ขนาดบรรจุ 1250 ซอง/ถัง</t>
  </si>
  <si>
    <t>ร้านบำรุงอัลติเมท                                 42,000</t>
  </si>
  <si>
    <t>ร้านบำรุงอัลติเมท                             42,000</t>
  </si>
  <si>
    <t>เลขที่ 287/68                  วันที่ 4 มิ.ย.68</t>
  </si>
  <si>
    <t xml:space="preserve">ซื้อน้ำยาพ่นหมอกควัน กำจัดยุงลายขนาด 1 ลิตร </t>
  </si>
  <si>
    <t>ร้านบำรุงอัลติเมท                                 28,080</t>
  </si>
  <si>
    <t>ร้านบำรุงอัลติเมท                             28,080</t>
  </si>
  <si>
    <t>เลขที่ 288/68                  วันที่ 4 มิ.ย.68</t>
  </si>
  <si>
    <t>ซื้อวัสดุอุปกรณ์โครงการประชาคมแผนพัฒนาท้องถิ่น 68</t>
  </si>
  <si>
    <t>ร้านศิริชัย พาณิชย์                                 10,000</t>
  </si>
  <si>
    <t>ร้านศิริชัย พาณิชย์                            10,000</t>
  </si>
  <si>
    <t>เลขที่ 289/68                  วันที่ 6 มิ.ย.68</t>
  </si>
  <si>
    <t>จ้างซ่อมแซมพร้อมเปลี่ยนอะไหล่รถทะเบียน 80-8153 นพ</t>
  </si>
  <si>
    <t>ร้าน sp การาจ                                       29,970</t>
  </si>
  <si>
    <t>ร้าน sp การาจ                                   29,970</t>
  </si>
  <si>
    <t>เลขที่ 290/68                  วันที่ 9 มิ.ย.68</t>
  </si>
  <si>
    <t xml:space="preserve"> จ้างก่อสร้างถนนคอนกรีตเสริมเหล็ก หมู่ 11 บ้านหนองแวง (สายทางหนองแวง ? หนองมั่ง) กว้าง 4 ม. หนา 0.15 ม. ระยะทาง 92 ม. พร้อมป้ายโครงการ </t>
  </si>
  <si>
    <t>ร้าน TT  ค้าวัสดุ                                   227,500</t>
  </si>
  <si>
    <t>ร้าน TT  ค้าวัสดุ                                227,500</t>
  </si>
  <si>
    <t>เลขที่ 291/68                  วันที่ 10 มิ.ย.68</t>
  </si>
  <si>
    <t>จ้างซ่อมแซมถนนพร้อมวางท่อ หมู่ 6,7,8,11,16</t>
  </si>
  <si>
    <t>ร้าน TT  ค้าวัสดุ                                   145,000</t>
  </si>
  <si>
    <t>ร้าน TT  ค้าวัสดุ                                145,000</t>
  </si>
  <si>
    <t>เลขที่ 292/68                  วันที่ 10 มิ.ย.68</t>
  </si>
  <si>
    <t>ร้านศิริชัย พาณิชย์                                 15,000</t>
  </si>
  <si>
    <t>ร้านสากลศึกษา                                    23,530</t>
  </si>
  <si>
    <t>ร้านสากลศึกษา                               23,530</t>
  </si>
  <si>
    <t>เลขที่ 293/68                  วันที่ 16 มิ.ย.68</t>
  </si>
  <si>
    <t>เลขที่ 294/68                  วันที่ 20 มิ.ย.68</t>
  </si>
  <si>
    <t xml:space="preserve">ร้านสมายส์  ไอที                                   2,640                  </t>
  </si>
  <si>
    <t>เลขที่ 295/68                  วันที่ 20 มิ.ย.68</t>
  </si>
  <si>
    <t xml:space="preserve">ซื้อน้ำมันเชื้อเพลิง ประจำเดือนมิถุนายน งวด 1-15 มิถุนายน 2568 </t>
  </si>
  <si>
    <t xml:space="preserve">ซื้อน้ำมันเชื้อเพลิง ประจำเดือนมิถุนายน งวด 16-30 มิถุนายน 2568 </t>
  </si>
  <si>
    <t>เลขที่ 305/68                   วันที่ 29 มิ.ย.68</t>
  </si>
  <si>
    <t>เลขที่ 300/68                   วันที่ 25 มิ.ย.68</t>
  </si>
  <si>
    <t>เลขที่ 279/68                   วันที่ 30 พ.ค.68</t>
  </si>
  <si>
    <t>เลขที่ 280/68                   วันที่ 30 พ.ค.68</t>
  </si>
  <si>
    <t>เลขที่ 281/68                   วันที่ 30 พ.ค.68</t>
  </si>
  <si>
    <t>เลขที่ 282/68                   วันที่ 30 พ.ค.68</t>
  </si>
  <si>
    <t>เลขที่ 283/68                   วันที่ 30 พ.ค.68</t>
  </si>
  <si>
    <t>เลขที่ 284/68                   วันที่ 30 พ.ค.68</t>
  </si>
  <si>
    <t>เลขที่ 285/68                   วันที่ 30 พ.ค.68</t>
  </si>
  <si>
    <t>เลขที่ 286/68                   วันที่ 30 พ.ค.68</t>
  </si>
  <si>
    <t xml:space="preserve">                 แบบสรุปผลการดำเนินการจัดซื้อจัดจ้างในรอบเดือน กรกฎาคม 2568</t>
  </si>
  <si>
    <t xml:space="preserve">                     วันที่  31 เดือน   กรกฎาคม พ.ศ. 2568</t>
  </si>
  <si>
    <t>ซื้ออาหารเสริม(นม)โรงเรียนประจำเดือน ก.ค.</t>
  </si>
  <si>
    <t>บริษัทนครพนมแดรี่ 789 จำกัด              223,683.60</t>
  </si>
  <si>
    <t>เลขที่ 296/68                  วันที่ 26 มิ.ย.68</t>
  </si>
  <si>
    <t>ซื้อวัสดุอุปกรณ์ไฟฟ้า</t>
  </si>
  <si>
    <t>ร้าน ป.รุ่งเรือง                                       70,000</t>
  </si>
  <si>
    <t>ร้าน ป.รุ่งเรือง                                   70,000</t>
  </si>
  <si>
    <t>เลขที่ 306/68                  วันที่ 2 ก.ค.68</t>
  </si>
  <si>
    <t>จ้างซ่อมแซมอาคารตลาดสด องค์การบริหารส่วนตำบลหนองแวง</t>
  </si>
  <si>
    <t>ร้าน TT ค้าวัสดุ                                      49,600</t>
  </si>
  <si>
    <t>ร้าน TT ค้าวัสดุ                                  49,600</t>
  </si>
  <si>
    <t>เลขที่ 307/68                  วันที่ 2 ก.ค.68</t>
  </si>
  <si>
    <t>ซื้อเทียนพรรษาแกะลาย ขนาด 7 X 70 ซม. และ ชุดสังฆทาน</t>
  </si>
  <si>
    <t>ร้านสากลศึกษา                                    29,920</t>
  </si>
  <si>
    <t>ร้านสากลศึกษา                                29,920</t>
  </si>
  <si>
    <t>เลขที่ 308/68                  วันที่ 7 ก.ค.68</t>
  </si>
  <si>
    <t>จ้างเปลี่ยนถ่ายน้ำมันเครื่องรถยนต์ทะเบียน กต 6687 นพ</t>
  </si>
  <si>
    <t>เลขที่ 309/68                  วันที่ 14 ก.ค.68</t>
  </si>
  <si>
    <t>จ้างซ่อมคอมพิวเตอร์ (กองคลัง) รหัส 416-66-0067</t>
  </si>
  <si>
    <t>ร้านสมายส์ไอที                                       600</t>
  </si>
  <si>
    <t>ร้านสมายส์ไอที                                  600</t>
  </si>
  <si>
    <t>จ้างก่อสร้างถนนคอนกรีตเสริมเหล็ก หมู่ ๙ บ้านโนนสมบูรณ์ (สายทางบ้านโนนสมบูรณ์ ถึง บ้านหนองแวง) กว้าง ๔ เมตร หนา ๐.๑๕ เมตร ระยะทาง ๘๐ เมตร พร้อมป้ายโครงการ</t>
  </si>
  <si>
    <t>เลขที่ 310/68                  วันที่ 14 ก.ค.68</t>
  </si>
  <si>
    <t>เลขที่ 311/68                  วันที่ 15 ก.ค.68</t>
  </si>
  <si>
    <t>จ้างก่อสร้างถนนคอนกรีตเสริมเหล็ก หมู่ ๑๗ บ้านคำเจริญ(สายทางสวนนายถนอม ถึง สวนนายทองม้วน กุลโท)กว้าง ๔ เมตร หนา ๐.๑๕ เมตร ระยะทาง ๑๒๑ เมตร พร้อมป้ายโครงการ</t>
  </si>
  <si>
    <t>เลขที่ 312/68                  วันที่ 15 ก.ค.68</t>
  </si>
  <si>
    <t>จ้างขุดเจาะบ่อบาดาล (หนองขาม) หมู่ 7 บ้านนาพระชัย ขนาด dia 6 นิ้ว ความลึกไม่น้อยกว่า 40 เมตร พร้อมท่อกรุบ่อ PVC ชั้น 8.5 ขนาด 6 นิ้ว จำนวน 4 ท่อน</t>
  </si>
  <si>
    <t>เลขที่ 313/68                  วันที่ 15 ก.ค.68</t>
  </si>
  <si>
    <t>จ้างก่อสร้างถนนคอนกรีตเสริมเหล็ก หมู่ 1 บ้านคำนกกก (สายทางภายในหมู่บ้าน) กว้าง 4.00 เมตร หนา 0.15 เมตร ระยะทาง 97.00 เมตร ไหล่ทางลูกรังกว้างข้างละ 0.50 เมตร พร้อมป้ายโครงการ จำนวน 1 ป้าย </t>
  </si>
  <si>
    <t>เลขที่ 315/68                  วันที่  21 ก.ค.68</t>
  </si>
  <si>
    <t>จ้างก่อสร้างถนนคอนกรีตเสริมเหล็ก หมู่ 2 บ้านหนองแวง (สายทางบ้านหนองแวง ไป บ้านโนนสมบูรณ์) กว้าง 4.00 เมตร หนา 0.15 เมตร ระยะทาง 121.00 เมตร ไหล่ทางลูกรังกว้างข้างละ 0.50 เมตร พร้อมป้ายโครงการ จำนวน 1 ป้าย</t>
  </si>
  <si>
    <t>เลขที่ 316/68                  วันที่  21 ก.ค.68</t>
  </si>
  <si>
    <r>
      <t xml:space="preserve">จ้างก่อสร้างถนนคอนกรีตเสริมเหล็ก หมู่ 5 บ้านโนนสูง (สายทางภายในหมู่บ้าน) จำนวน 3 จุด </t>
    </r>
    <r>
      <rPr>
        <u/>
        <sz val="11"/>
        <color rgb="FF000000"/>
        <rFont val="Tahoma"/>
        <family val="2"/>
        <scheme val="minor"/>
      </rPr>
      <t>จุดที่ 1</t>
    </r>
    <r>
      <rPr>
        <sz val="11"/>
        <color rgb="FF000000"/>
        <rFont val="Tahoma"/>
        <family val="2"/>
        <scheme val="minor"/>
      </rPr>
      <t xml:space="preserve"> กว้าง 4.00 เมตร หนา 0.15 เมตร ระยะทาง 56.00 เมตร </t>
    </r>
    <r>
      <rPr>
        <u/>
        <sz val="11"/>
        <color rgb="FF000000"/>
        <rFont val="Tahoma"/>
        <family val="2"/>
        <scheme val="minor"/>
      </rPr>
      <t>จุดที่ 2</t>
    </r>
    <r>
      <rPr>
        <sz val="11"/>
        <color rgb="FF000000"/>
        <rFont val="Tahoma"/>
        <family val="2"/>
        <scheme val="minor"/>
      </rPr>
      <t xml:space="preserve"> กว้าง 3.00 เมตร หนา 0.15 เมตร ระยะทาง 21.00 เมตร</t>
    </r>
    <r>
      <rPr>
        <u/>
        <sz val="11"/>
        <color rgb="FF000000"/>
        <rFont val="Tahoma"/>
        <family val="2"/>
        <scheme val="minor"/>
      </rPr>
      <t>จุดที่ 3</t>
    </r>
    <r>
      <rPr>
        <sz val="11"/>
        <color rgb="FF000000"/>
        <rFont val="Tahoma"/>
        <family val="2"/>
        <scheme val="minor"/>
      </rPr>
      <t xml:space="preserve"> กว้าง 3.00 เมตร หนา 0.15 เมตร ระยะทาง 26.00 เมตรไหล่ทางลูกรังกว้างข้างละ 0.50 เมตร พร้อมป้ายโครงการ จำนวน 1 ป้าย </t>
    </r>
  </si>
  <si>
    <t xml:space="preserve">ร้าน ศ.ไพรมาศ                                    224,500                </t>
  </si>
  <si>
    <t>เลขที่ 317/68                  วันที่  21 ก.ค.68</t>
  </si>
  <si>
    <t>จ้างก่อสร้างถนนคอนกรีตเสริมเหล็ก หมู่ 4 บ้านนาข่า (สายทางห้วยบ่อ)กว้าง 4.00 เมตร หนา 0.15 เมตร ระยะทาง 142.00 เมตรไหล่ทางลูกรังกว้างข้างละ 0.50 เมตร พร้อมป้ายโครงการ จำนวน 1 ป้าย</t>
  </si>
  <si>
    <t>หจก.ยศประธานรุ่งเรืองทรัพย์                  349,500</t>
  </si>
  <si>
    <t>จ้างก่อสร้างถนนคอนกรีตเสริมเหล็ก หมู่ 9 บ้านโนนสมบูรณ์ (สายทางภายในหมู่บ้าน) กว้าง 4.00 เมตร หนา 0.15 เมตร ระยะทาง 142.00 เมตร ไหล่ทางลูกรังกว้างข้างละ 0.50 เมตร พร้อมป้ายโครงการ จำนวน 1 ป้าย</t>
  </si>
  <si>
    <t>จ้างก่อสร้างถนนคอนกรีตเสริมเหล็ก หมู่ 10 บ้านคำพอก (สายทางภายในหมู่บ้าน) กว้าง 4.00 เมตร หนา 0.15 เมตร ระยะทาง 142.00 เมตร ไหล่ทางลูกรังกว้างข้างละ 0.50 เมตร พร้อมป้ายโครงการ จำนวน 1 ป้าย</t>
  </si>
  <si>
    <t> จ้างก่อสร้างถนนคอนกรีตเสริมเหล็ก หมู่ 6 บ้านดอนกลาง (สายทางบ้านดอนกลาง ไป หนองยาว)กว้าง 4.00 เมตร หนา 0.15 เมตรระยะทาง 142.00 เมตรไหล่ทางลูกรังกว้างข้างละ 0.50 เมตร พร้อมป้ายโครงการ จำนวน 1 ป้าย </t>
  </si>
  <si>
    <t>จ้างก่อสร้างถนนคอนกรีตเสริมเหล็ก หมู่ 8 บ้านดอนกลาง (สายทางบ้านดอนกลาง ไป บ้านนากระแต้)กว้าง 5.00 เมตร หนา 0.15 เมตรระยะทาง 115.00 เมตร ไหล่ทางลูกรังกว้างข้างละ 0.50 เมตร พร้อมป้ายโครงการ จำนวน 1 ป้าย</t>
  </si>
  <si>
    <r>
      <t xml:space="preserve">จ้างก่อสร้างถนนคอนกรีตเสริมเหล็ก หมู่ 3 บ้านนากระแต้ (สายทางภายในหมู่บ้าน) จำนวน 3 จุด </t>
    </r>
    <r>
      <rPr>
        <u/>
        <sz val="11"/>
        <color rgb="FF000000"/>
        <rFont val="Tahoma"/>
        <family val="2"/>
        <scheme val="minor"/>
      </rPr>
      <t>จุดที่ 1</t>
    </r>
    <r>
      <rPr>
        <sz val="11"/>
        <color rgb="FF000000"/>
        <rFont val="Tahoma"/>
        <family val="2"/>
        <scheme val="minor"/>
      </rPr>
      <t xml:space="preserve"> กว้าง 5.00 เมตร หนา 0.15 เมตร ระยะทาง 38.00 เมตร </t>
    </r>
    <r>
      <rPr>
        <u/>
        <sz val="11"/>
        <color rgb="FF000000"/>
        <rFont val="Tahoma"/>
        <family val="2"/>
        <scheme val="minor"/>
      </rPr>
      <t>จุดที่ 2</t>
    </r>
    <r>
      <rPr>
        <sz val="11"/>
        <color rgb="FF000000"/>
        <rFont val="Tahoma"/>
        <family val="2"/>
        <scheme val="minor"/>
      </rPr>
      <t xml:space="preserve"> กว้าง 4.00 เมตร หนา 0.15 เมตร ระยะทาง 50.00 เมตร </t>
    </r>
    <r>
      <rPr>
        <u/>
        <sz val="11"/>
        <color rgb="FF000000"/>
        <rFont val="Tahoma"/>
        <family val="2"/>
        <scheme val="minor"/>
      </rPr>
      <t>จุดที่ 3</t>
    </r>
    <r>
      <rPr>
        <sz val="11"/>
        <color rgb="FF000000"/>
        <rFont val="Tahoma"/>
        <family val="2"/>
        <scheme val="minor"/>
      </rPr>
      <t xml:space="preserve"> กว้าง 4.00 เมตร หนา 0.15 เมตร ระยะทาง 45.00 เมตร ไหล่ทางลูกรังกว้างข้างละ 0.50 เมตร พร้อมป้ายโครงการ จำนวน 1 ป้าย</t>
    </r>
  </si>
  <si>
    <t>ห้างหุ้นส่วนจำกัด นพรัตน์ก่อสร้าง        349,500</t>
  </si>
  <si>
    <t> จ้างเสริมผิวจราจรแอสฟัลติกท์คอนกรีต หมู่ 16 บ้านหนองแวง (สายภายในหมู่บ้าน) หนา 0.05 เมตร กว้าง 4.00 เมตร ยาว 200.00 เมตร หรือมีพื้นที่ไม่น้อยกว่า 800.00 ตารางเมตร พร้อมป้ายโครงการ</t>
  </si>
  <si>
    <t>หจก. บัญชาศรีสงครามก่อสร้าง                349,500</t>
  </si>
  <si>
    <t>จ้างเสริมผิวจราจรแอสฟัลติกท์คอนกรีต หมู่ 13 บ้านคำนกกกเหนือ (สายภายในหมู่บ้าน) หนา 0.05 เมตร กว้าง 4.00 เมตร ยาว 200.00 เมตร หรือมีพื้นที่ไม่น้อยกว่า 800.00 ตารางเมตร พร้อมป้ายโครงการ</t>
  </si>
  <si>
    <t>เลขที่ 318/68                  วันที่  25 ก.ค.68</t>
  </si>
  <si>
    <t>เลขที่ 319/68                  วันที่  25 ก.ค.68</t>
  </si>
  <si>
    <t>เลขที่ 320/68                  วันที่  25 ก.ค.68</t>
  </si>
  <si>
    <t>เลขที่ 321/68                  วันที่  25 ก.ค.68</t>
  </si>
  <si>
    <t>เลขที่ 322/68                  วันที่  25 ก.ค.68</t>
  </si>
  <si>
    <t>เลขที่ 323/68                  วันที่  25 ก.ค.68</t>
  </si>
  <si>
    <t>เลขที่ 326/68                  วันที่  25 ก.ค.68</t>
  </si>
  <si>
    <t>เลขที่ 327/68                  วันที่  25 ก.ค.68</t>
  </si>
  <si>
    <t>จ้างทำป้ายอะคริลิคชื่อปลัด,รองปลัด</t>
  </si>
  <si>
    <t>นครพนมอิงค์เจทราขาศรีสงคราม                600</t>
  </si>
  <si>
    <t>นครพนมอิงค์เจทราขาศรีสงคราม           600</t>
  </si>
  <si>
    <t>เลขที่ 328/68                  วันที่  29 ก.ค.68</t>
  </si>
  <si>
    <t>ซื้อวัสดุสำนักงาน กองคลัง</t>
  </si>
  <si>
    <t>ร้านศิริชัยพาณิชย์                                  20,360</t>
  </si>
  <si>
    <t>ร้านศิริชัยพาณิชย์                             20,360</t>
  </si>
  <si>
    <t>เลขที่ 329/68                  วันที่  29 ก.ค.68</t>
  </si>
  <si>
    <t>ซื้อวัสดุสำนักงาน การศึกษา</t>
  </si>
  <si>
    <t>เลขที่ 330/68                  วันที่  29 ก.ค.68</t>
  </si>
  <si>
    <t>ซื้อวัสดุคอมพิวเตอร์ กองการศึกษา</t>
  </si>
  <si>
    <t>ร้านสากลศึกษา                                    10,000</t>
  </si>
  <si>
    <t>ร้านสากลศึกษา                                10,000</t>
  </si>
  <si>
    <t>เลขที่ 331/68                  วันที่  29 ก.ค.68</t>
  </si>
  <si>
    <t>ซื้อวัสดุคอมพิวเตอร์ ศพด. 5 แห่ง กองการศึกษา</t>
  </si>
  <si>
    <t>เลขที่ 332/68                  วันที่  29 ก.ค.68</t>
  </si>
  <si>
    <t>ซื้อวัสดุสำนักงาน ศพด. 5 แห่ง การศึกษา</t>
  </si>
  <si>
    <t>ร้านสากลศึกษา                                    50,000</t>
  </si>
  <si>
    <t>ร้านสากลศึกษา                                50,000</t>
  </si>
  <si>
    <t>เลขที่ 333/68                  วันที่  29 ก.ค.68</t>
  </si>
  <si>
    <t xml:space="preserve">ซื้อน้ำมันเชื้อเพลิง ประจำเดือนกรกฎาคม งวด 1-15 กรกฎาคม 2568 </t>
  </si>
  <si>
    <t>เลขที่ 336/68                  วันที่  24 ก.ค.68</t>
  </si>
  <si>
    <t>ซื้อน้ำมันเชื้อเพลิง ประจำเดือนกรกฎาคม งวด 16-31 กรกฎาคม 2568</t>
  </si>
  <si>
    <t>เลขที่ 338/68                  วันที่  26 ก.ค.68</t>
  </si>
  <si>
    <t>เลขที่ 297/68                  วันที่ 30 มิ.ย.68</t>
  </si>
  <si>
    <t>เลขที่ 298/68                  วันที่ 30 มิ.ย.68</t>
  </si>
  <si>
    <t>เลขที่ 299/68                  วันที่ 30 มิ.ย.68</t>
  </si>
  <si>
    <t>เลขที่ 300/68                  วันที่ 30 มิ.ย.68</t>
  </si>
  <si>
    <t>เลขที่ 301/68                  วันที่ 30 มิ.ย.68</t>
  </si>
  <si>
    <t>เลขที่ 302/68                  วันที่ 30 มิ.ย.68</t>
  </si>
  <si>
    <t>เลขที่ 303/68                  วันที่ 30 มิ.ย.68</t>
  </si>
  <si>
    <t>เลขที่ 304/68                  วันที่ 30 มิ.ย.68</t>
  </si>
  <si>
    <t>เลขที่ 305/68                  วันที่ 30 มิ.ย.68</t>
  </si>
  <si>
    <t xml:space="preserve">                 แบบสรุปผลการดำเนินการจัดซื้อจัดจ้างในรอบเดือน สิงหาคม 2568</t>
  </si>
  <si>
    <t xml:space="preserve">                     วันที่  31 เดือน   สิงหาคม พ.ศ. 2568</t>
  </si>
  <si>
    <t>จ้างเหมาพนักงานขับรถยนต์กู้ชีพ ประจำเดือนกรกฎาคม</t>
  </si>
  <si>
    <t>จ้างเหมาพนักงานขับรถยนต์กู้ชีพ  ประจำเดือนกรกฎาคม</t>
  </si>
  <si>
    <t>จ้างเหมาพนักงานดูแลรักษาความสะอาดระบบประปาหมู่ 6 บ้านดอนกลาง ประจำเดือนกรกฎาคม</t>
  </si>
  <si>
    <t>จ้างเหมาพนักงานดูแลรักษาความสะอาดระบบประปาหมู่ 7 บ้านนาพระชัย ประจำเดือนกรกฎาคม</t>
  </si>
  <si>
    <t>จ้างเหมาพนักงานผู้จดมิเตอร์น้ำประปา หมู่ 7,14  ประจำเดือนกรกฎาคม</t>
  </si>
  <si>
    <t>จ้างเหมาพนักงานผู้ช่วยเหลือในงานโครงการต่างๆของหน่วยงาน ประจำเดือนกรกฎาคม</t>
  </si>
  <si>
    <t>จ้างเหมาผู้ช่วยนายช่างสำรวจ ประจำเดือนกรกฎาคม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</si>
  <si>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ประจำเดือนกรกฎาคม</t>
  </si>
  <si>
    <t>จ้างเหมาพนักงานขับรถยนต์กู้ชีพ ประจำเดือนสิงหาคม</t>
  </si>
  <si>
    <t>จ้างเหมาพนักงานขับรถยนต์กู้ชีพ  ประจำเดือนสิงหาคม</t>
  </si>
  <si>
    <t>จ้างเหมาพนักงานดูแลรักษาความสะอาดระบบประปาหมู่ 6 บ้านดอนกลาง ประจำเดือนสิงหาคม</t>
  </si>
  <si>
    <t>จ้างเหมาพนักงานดูแลรักษาความสะอาดระบบประปาหมู่ 7 บ้านนาพระชัย ประจำเดือนสิงหาคม</t>
  </si>
  <si>
    <t>จ้างเหมาพนักงานผู้จดมิเตอร์น้ำประปา หมู่ 7,14  ประจำเดือนสิงหาคม</t>
  </si>
  <si>
    <t>จ้างเหมาพนักงานผู้ช่วยเหลือในงานโครงการต่างๆของหน่วยงาน ประจำเดือนสิงหาคม</t>
  </si>
  <si>
    <t>จ้างเหมาผู้ช่วยนายช่างสำรวจ ประจำเดือนสิงหาคม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</si>
  <si>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ประจำเดือนสิงหาคม</t>
  </si>
  <si>
    <t>ซื้ออาหารเสริม(นม)โรงเรียนประจำเดือน ส.ค.</t>
  </si>
  <si>
    <t>เลขที่ 33/68                  วันที่ 30  ก.ค68</t>
  </si>
  <si>
    <t>จ้างซ่อมแซมถนนลูกรังโดยว่างท่อระบายน้ำ คสล. หมู่ 1,3,11,14,15,16 และ 17 ตำบลหนองแวง</t>
  </si>
  <si>
    <t>ร้าน TT ค้าวัสดุ                                      98,600</t>
  </si>
  <si>
    <t>เลขที่ 344/68                  วันที่ 8  ส.ค 68</t>
  </si>
  <si>
    <t>เลขที่ 345/68                  วันที่ 14  ส.ค 68</t>
  </si>
  <si>
    <t>จ้างซ่อมแซมท่อส่งน้ำประปาและท่อสูบน้ำดิบประปาหนองผือ หมู่ 1 และ หมู่ 13</t>
  </si>
  <si>
    <t>ซื้อน้ำยาพ่นหมอกควันกำจัดยุงลาย Deltamethrin 3 % (ขนาดบรรจุ 1 ลิตร)</t>
  </si>
  <si>
    <t>ร้านบำรุงอัลติเมล                                  11,700</t>
  </si>
  <si>
    <t>เลขที่ 346/68                  วันที่ 15  ส.ค 68</t>
  </si>
  <si>
    <t>ซื้อทรายอะเบท ขนาด 20 กรัม บรรจุ 1,250 ซอง/ถัง</t>
  </si>
  <si>
    <t>ร้านบำรุงอัลติเมล                                  37,800</t>
  </si>
  <si>
    <t>เลขที่ 347/68                  วันที่ 15  ส.ค 68</t>
  </si>
  <si>
    <t>เลขที่ 348/68                  วันที่ 15  ส.ค 68</t>
  </si>
  <si>
    <t>จ้างเหมาซ่อมแซมรถยนต์ส่วนกลาง ทะเบียน กข 2691 นพ</t>
  </si>
  <si>
    <t>ร้านคอมพ์เซ็นเตอร์                               12,435</t>
  </si>
  <si>
    <t>เลขที่ 349/68                  วันที่ 15  ส.ค 68</t>
  </si>
  <si>
    <t>ซื้อวัสดุงานบ้านงานครัว การศึกษา</t>
  </si>
  <si>
    <t>ร้านอัญญาการค้า                                 10,000</t>
  </si>
  <si>
    <t>เลขที่ 353/68                  วันที่ 15  ส.ค 68</t>
  </si>
  <si>
    <t>ซื้อวัสดุก่อสร้าง (อุปกรณ์ประปา) กองช่าง</t>
  </si>
  <si>
    <t>ร้านศิริชัยพาณิชย์                                  69,520</t>
  </si>
  <si>
    <t>ร้านศิริชัยพาณิชย์                             69,520</t>
  </si>
  <si>
    <t>เลขที่ 354/68                  วันที่ 22 ส.ค 68</t>
  </si>
  <si>
    <t>ซื้อวัสดุอุปกรณ์ก่อสร้าง โครงการดูแลช่วยเหลือประชาชน ผู้อยากไร้ ผู้ด้อยโอกาส และผู้พิการ</t>
  </si>
  <si>
    <t>ร้านศิริชัยพาณิชย์                                  8,950</t>
  </si>
  <si>
    <t>ร้านศิริชัยพาณิชย์                              8,950</t>
  </si>
  <si>
    <t>เลขที่ 355/68                  วันที่ 22 ส.ค 68</t>
  </si>
  <si>
    <t>จ้างซ่อมไฟฟ้าส่องสว่างพลังงานแสงอาทิตย์ หมู่ 12 บ้านไชยศรี รหัส 611-67-0118</t>
  </si>
  <si>
    <t>ร้านคอมพ์เซ็นเตอร์                               11,500</t>
  </si>
  <si>
    <t>ร้านคอมพ์เซ็นเตอร์                           11,500</t>
  </si>
  <si>
    <t>เลขที่ 356/68                  วันที่ 22 ส.ค 68</t>
  </si>
  <si>
    <t>จ้างซ่อมแซมเปลี่ยนแบตเตอรี่ส่วนกลาง ทะเบียน กค 5078 นพ</t>
  </si>
  <si>
    <t>ร้านบำรุงอัลติเมท                                   3980</t>
  </si>
  <si>
    <t>ร้านบำรุงอัลติเมท                              3980</t>
  </si>
  <si>
    <t>เลขที่ 357/68                  วันที่ 22 ส.ค 68</t>
  </si>
  <si>
    <t xml:space="preserve">ซื้อเครื่องสูบน้ำไฟฟ้าหอยโข่ง ขนาด 2 แรงม้า  เครื่องสูบน้ำบาดาล(ซับเมอร์ส) ขนาด 1 แรงม้า และเครื่องสูบน้ำบาดาล(ซับเมอร์ส) ขนาด 1.5 แรงม้า </t>
  </si>
  <si>
    <t>ร้านคอมพ์เซ็นเตอร์                           88,600</t>
  </si>
  <si>
    <t>เลขที่ 358/68                  วันที่ 22 ส.ค 68</t>
  </si>
  <si>
    <t>ซื้อโถส้วมชักโครกแบบนั่งราบไม่มีถังน้ำ(ราดน้ำ) โครงการโถสุขภัณฑ์ปั่นสุข ลุกนั่งปลอดภัย</t>
  </si>
  <si>
    <t>เลขที่ 359/68                  วันที่ 22 ส.ค 68</t>
  </si>
  <si>
    <t>ซื้อวัสดุอุปกรณ์ก่อสร้าง โครงการซ่อมแซมที่อยู่อาศัยให้กับผู้อยากไร้และผู้ด้อยโอกาส</t>
  </si>
  <si>
    <t>เลขที่ 360/68                  วันที่ 22 ส.ค 68</t>
  </si>
  <si>
    <t> จ้างซ่อมเครื่องพ่นหมอกควัน รหัส 054 - 59 - 0004</t>
  </si>
  <si>
    <t>ร้านศิริชัยพาณิชย์                                  20,000</t>
  </si>
  <si>
    <t>ร้านคอมพ์เซ็นเตอร์                                88,600</t>
  </si>
  <si>
    <t>ร้านศิริชัยพาณิชย์                             20,000</t>
  </si>
  <si>
    <t>ร้านศุทชาพาณิชย์                             7,470</t>
  </si>
  <si>
    <t>เลขที่ 361/68                  วันที่ 22 ส.ค 68</t>
  </si>
  <si>
    <t>จ้างปูกระเบื้องโรงอาหารศูนย์พัฒนาเด็กบ้านนาข่าคำพอก </t>
  </si>
  <si>
    <t xml:space="preserve">ร้านวัชรีค้าวัสดุ                                40,000       </t>
  </si>
  <si>
    <t>จ้างปูกระเบื้องโรงอาหารศูนย์พัฒนาเด็กเล็กตำบลหนองแวง</t>
  </si>
  <si>
    <t>ร้านวัชรีค้าวัสดุ                                     51,000</t>
  </si>
  <si>
    <t>ร้านวัชรีค้าวัสดุ                                51,000</t>
  </si>
  <si>
    <t>เลขที่ 363/68                  วันที่ 29 ส.ค 68</t>
  </si>
  <si>
    <t>เลขที่ 362/68                  วันที่ 29 ส.ค 68</t>
  </si>
  <si>
    <t>จ้างซ่อมแซมถนนดินด้วยหินคลุก หินคลุกไม่น้อยกว่า 540 ลบ.ม. หมู่ 1,2,3,4,6,7,8,10,11,12,13,14,15,16,17 ตำบลหนองแวง</t>
  </si>
  <si>
    <t>ร้านผลเงินพาณิชย์                               487,000</t>
  </si>
  <si>
    <t>ร้านผลเงินพาณิชย์                          487,000</t>
  </si>
  <si>
    <t>เลขที่ 364/68                  วันที่ 29 ส.ค 68</t>
  </si>
  <si>
    <t xml:space="preserve">ซื้อวัสดุคอมพิวเตอร์ กองคลัง </t>
  </si>
  <si>
    <t>ร้านสมายล์ ไอที                                    4,320</t>
  </si>
  <si>
    <t>ร้านสมายล์ ไอที                              4,320</t>
  </si>
  <si>
    <t>เลขที่ 365/68                  วันที่ 29 ส.ค 68</t>
  </si>
  <si>
    <t> จ้างเปลี่ยนแบตเตอรี่รถยนต์กู้ชีพกู้ภัย ทะเบียน กง 7038 นครพนม องค์การบริหารส่วนตำบลหนองแวง</t>
  </si>
  <si>
    <t>ร้านบำรุงอัลติเมท                                   4,180</t>
  </si>
  <si>
    <t>ร้านบำรุงอัลติเมท                              4,180</t>
  </si>
  <si>
    <t>เลขที่ 366/68                  วันที่ 29 ส.ค 68</t>
  </si>
  <si>
    <t> จ้างซ่อมเปลี่ยนอะไหล่รถยนต์บรรทุกน้ำเอนกประสงค์ ทะเบียน 80 - 6118 นครพนม องค์การบริหารส่วนตำบลหนองแวง</t>
  </si>
  <si>
    <t>ร้านคอมเซ็นเตอร์                                   9,950</t>
  </si>
  <si>
    <t>ร้านคอมเซ็นเตอร์                              9,950</t>
  </si>
  <si>
    <t>เลขที่ 367/68                  วันที่ 29 ส.ค 68</t>
  </si>
  <si>
    <t>จ้างเปลี่ยนแบตเตอรี่รถยนต์บรรทุกน้ำเอนกประสงค์ ทะเบียน 80 - 6118 นครพนม องค์การบริหารส่วนตำบลหนองแวง</t>
  </si>
  <si>
    <t>ร้านบำรุงอัลติเมท                                   7,960</t>
  </si>
  <si>
    <t>ร้านบำรุงอัลติเมท                              7,960</t>
  </si>
  <si>
    <t>เลขที่ 368/68                  วันที่ 29 ส.ค 68</t>
  </si>
  <si>
    <t>ซื้อวัสดุอุปกรณ์ไฟฟ้าโครงการดูแลปรับเปลี่ยนสายไฟ ปลั๊กไฟ อุปกรณ์ไฟฟ้าให้กับครัวเรือนประชาชน(ผู้อยากไร้หรือผู้ด้อยโอกาส) จำนวน 2 ราย นายถวิล ศรีรักษา และ นายจักรกฤษณ์ สานสิทธิ์</t>
  </si>
  <si>
    <t>ป.รุ่งเรืองการค้า                                     20,000</t>
  </si>
  <si>
    <t>ป.รุ่งเรืองการค้า                                20,000</t>
  </si>
  <si>
    <t>เลขที่ 369/68                  วันที่ 29 ส.ค 68</t>
  </si>
  <si>
    <t xml:space="preserve">ซื้อน้ำมันเชื้อเพลิง ประจำเดือนสิงหาคม งวด 1-15 สิงหาคม 2568 </t>
  </si>
  <si>
    <t>เลขที่ 377/68                  วันที่  25 ส.ค.68</t>
  </si>
  <si>
    <t>ซื้อน้ำมันเชื้อเพลิง ประจำเดือนสิงหาคม งวด 16-31 สิงหาคม 2569</t>
  </si>
  <si>
    <t>เลขที่ 402/68                  วันที่  28 ส.ค.68</t>
  </si>
  <si>
    <t>เลขที่ 335/68                    วันที่ 31 ก.ค.68</t>
  </si>
  <si>
    <t>เลขที่ 336/68                    วันที่ 31 ก.ค.68</t>
  </si>
  <si>
    <t>เลขที่ 337/68                    วันที่ 31 ก.ค.68</t>
  </si>
  <si>
    <t>เลขที่ 338/68                    วันที่ 31 ก.ค.68</t>
  </si>
  <si>
    <t>เลขที่ 339/68                    วันที่ 31 ก.ค.68</t>
  </si>
  <si>
    <t>เลขที่ 340/68                    วันที่ 31 ก.ค.68</t>
  </si>
  <si>
    <t>เลขที่ 341/68                    วันที่ 31 ก.ค.68</t>
  </si>
  <si>
    <t>เลขที่ 342/68                    วันที่ 31 ก.ค.68</t>
  </si>
  <si>
    <t>เลขที่ 343/68                    วันที่ 31 ก.ค.68</t>
  </si>
  <si>
    <t xml:space="preserve">                 แบบสรุปผลการดำเนินการจัดซื้อจัดจ้างในรอบเดือน กันยายน 2568</t>
  </si>
  <si>
    <t xml:space="preserve">                     วันที่  30 เดือน  กันยายน  พ.ศ. 2568</t>
  </si>
  <si>
    <t>จ้างเหมาพนักงานขับรถยนต์กู้ชีพ ประจำเดือนกันยายน</t>
  </si>
  <si>
    <t>จ้างเหมาพนักงานขับรถยนต์กู้ชีพ  ประจำเดือนกันยายน</t>
  </si>
  <si>
    <t>จ้างเหมาพนักงานดูแลรักษาความสะอาดระบบประปาหมู่ 6 บ้านดอนกลาง ประจำเดือนกันยายน</t>
  </si>
  <si>
    <t>จ้างเหมาพนักงานดูแลรักษาความสะอาดระบบประปาหมู่ 7 บ้านนาพระชัย ประจำเดือนกันยายน</t>
  </si>
  <si>
    <t>จ้างเหมาพนักงานผู้จดมิเตอร์น้ำประปา หมู่ 7,14  ประจำเดือนกันยายน</t>
  </si>
  <si>
    <t>จ้างเหมาพนักงานผู้ช่วยเหลือในงานโครงการต่างๆของหน่วยงาน ประจำเดือนกันยายน</t>
  </si>
  <si>
    <t>จ้างเหมาผู้ช่วยนายช่างสำรวจ ประจำเดือนกันยายน</t>
  </si>
  <si>
    <t>จ้างเหมาผู้ช่วยงานนักวิเคราะห์นโยบายและแผนและช่วยเหลืองานนิติการข้อร้องเรียนต่างๆในองค์การบริหารส่วนตำบลหนองแวง ประจำเดือนกันยายน</t>
  </si>
  <si>
    <t>ซื้ออาหารเสริม(นม)โรงเรียนประจำเดือน กันยายน</t>
  </si>
  <si>
    <t xml:space="preserve">บริษัทนครพนมแดรี่ 789 จำกัด              216,210.30   </t>
  </si>
  <si>
    <t xml:space="preserve">บริษัทนครพนมแดรี่ 789 จำกัด           216,210.30   </t>
  </si>
  <si>
    <t>เลขที่ 31/68                  วันที่ 29  พ.ค 68</t>
  </si>
  <si>
    <t>ซื้อเก้าอี้ประชุมสภา และ โต๊ะพับสแตนเลส ขนาด 75 X 180 X 75</t>
  </si>
  <si>
    <t>ร้านสากลศึกษา                                  142,500</t>
  </si>
  <si>
    <t>ร้านสากลศึกษา                              142,500</t>
  </si>
  <si>
    <t>เลขที่ 379/68                  วันที่ 3  ก.ย. 68</t>
  </si>
  <si>
    <t>จ้างบรรจุน้ำยาผงเคมีถังดับเพลิง 15 ปอนด์ </t>
  </si>
  <si>
    <t>ร้านภูเขาทองบริการ                               19,200</t>
  </si>
  <si>
    <t>ร้านภูเขาทองบริการ                         19,200</t>
  </si>
  <si>
    <t>เลขที่ 380/68                  วันที่ 3  ก.ย. 68</t>
  </si>
  <si>
    <t> จ้างซ่อมแซมหลังคาหอประะชุมองค์การบริหารส่วนตำบลหนองแวง</t>
  </si>
  <si>
    <t>ร้านวัชรีค้าวัสดุ                                     50,000</t>
  </si>
  <si>
    <t>ร้านวัชรีค้าวัสดุ                                50,000</t>
  </si>
  <si>
    <t>เลขที่ 381/68                  วันที่ 3  ก.ย. 68</t>
  </si>
  <si>
    <t>จ้างซ่อมไฟฟ้าส่องสว่างพลังงานแสงอาทิตย์ จำนวน 21 จุด ภายในตำบลหนองแวง</t>
  </si>
  <si>
    <t>ร้านคอมพ์เซ็นเตอร์                                55,950</t>
  </si>
  <si>
    <t>ร้านคอมพ์เซ็นเตอร์                           55,950</t>
  </si>
  <si>
    <t>เลขที่ 382/68                  วันที่ 3  ก.ย. 68</t>
  </si>
  <si>
    <t>ซื้อวัสดุและอุปกรณ์  ไฟฟ้า สำนักปลัด</t>
  </si>
  <si>
    <t>ร้านคอมพ์เซ็นเตอร์                                10,000</t>
  </si>
  <si>
    <t>ร้านคอมพ์เซ็นเตอร์                           10,000</t>
  </si>
  <si>
    <t>เลขที่ 384/68                  วันที่ 10  ก.ย. 68</t>
  </si>
  <si>
    <t>จ้างเหมาล้างทำความสะอาดเครื่องปรับอากาศแบบติดผนังพร้อมลงน้ำยาฆ่าเชื้อ TCL 24000 BTU</t>
  </si>
  <si>
    <t>พีเอ็นอิเล็คทริคแอร์เซอร์วิส                       2,600</t>
  </si>
  <si>
    <t>พีเอ็นอิเล็คทริคแอร์เซอร์วิส                 2,600</t>
  </si>
  <si>
    <t>เลขที่ 385/68                  วันที่ 11  ก.ย. 68</t>
  </si>
  <si>
    <t>จ้างเหมาล้างเครื่องปรับอากาศและเติมน้ำยาเครื่องปรับอากาศ LG Lnverter 18000 BTU</t>
  </si>
  <si>
    <t>พีเอ็นอิเล็คทริคแอร์เซอร์วิส                      2,400</t>
  </si>
  <si>
    <t>เลขที่ 386/68                  วันที่ 11  ก.ย. 68</t>
  </si>
  <si>
    <t> จ้างฝังกลบขยะด้วยรถแบคโฮพร้อมเก็บเกลี่ยลงบ่อเดิม หมู่ 1 บ้านคำนกกก</t>
  </si>
  <si>
    <t>ร้านTT ค้าวัสดุ                                        40,000</t>
  </si>
  <si>
    <t>เลขที่ 387/68                  วันที่ 12  ก.ย. 68</t>
  </si>
  <si>
    <t xml:space="preserve">ซื้อน้ำมันเชื้อเพลิง ประจำเดือนกันยายน งวด 1-15 กันยายน 2568 </t>
  </si>
  <si>
    <t>เลขที่ 389/68                  วันที่ 16 ก.ย. 68</t>
  </si>
  <si>
    <t>ซื้อยาและเวชภัณฑ์ทางการแพทย์ </t>
  </si>
  <si>
    <t>ภูวดลเภสัช                                          20,000</t>
  </si>
  <si>
    <t>ภูวดลเภสัช                                     20,000</t>
  </si>
  <si>
    <t>เลขที่ 389/68                  วันที่ 12 ก.ย. 68</t>
  </si>
  <si>
    <t>จ้างเหมาทำพานพุ่มดอกไม้และเครื่องทองน้อยสักการะระชกาลที่ 8</t>
  </si>
  <si>
    <t>นายทศพล  ศรีสาระ                                2,200</t>
  </si>
  <si>
    <t>นายทศพล  ศรีสาระ                           2,200</t>
  </si>
  <si>
    <t>เลขที่ 403/68                  วันที่ 18 ก.ย. 68</t>
  </si>
  <si>
    <t>จ้างทำป้ายพระบรมฉายาลักษณ์รัชกาลที่ 8 พร้อมโครงการ</t>
  </si>
  <si>
    <t>ร้านนครพนมอิงค์เจทสาขาศรีสงคราม          1,500</t>
  </si>
  <si>
    <t>เลขที่ 404/68                  วันที่ 18 ก.ย. 68</t>
  </si>
  <si>
    <t>เลขที่ 372/68                  วันที่ 29 ส.ค.68</t>
  </si>
  <si>
    <t>เลขที่ 373/68                  วันที่ 29 ส.ค.68</t>
  </si>
  <si>
    <t>เลขที่ 374/68                  วันที่ 29 ส.ค.68</t>
  </si>
  <si>
    <t>เลขที่ 375/68                  วันที่ 29 ส.ค.68</t>
  </si>
  <si>
    <t>เลขที่ 376/68                  วันที่ 29 ส.ค.68</t>
  </si>
  <si>
    <t>เลขที่ 377/68                  วันที่ 29 ส.ค.68</t>
  </si>
  <si>
    <t>เลขที่ 378/68                  วันที่ 29 ส.ค.68</t>
  </si>
  <si>
    <t>เลขที่ 370/68                  วันที่ 29 ส.ค.68</t>
  </si>
  <si>
    <t>เลขที่ 371/68                  วันที่ 29 ส.ค.68</t>
  </si>
  <si>
    <t xml:space="preserve">จ้างเหมาเปลี่ยนถ่ายน้ำมันเครื่องพร้อมกรองน้ำมันเครื่องเปลี่ยนผ้าดิสเบรคใหม่คู่หน้าพร้อมเจียรจานและตรวจเช็คสภาพทั่วไป หมายเลขทะเบียน กง 7038 นครพนม </t>
  </si>
  <si>
    <t>บ.โตโยต้านครพนมจำกัด                       6,198.51</t>
  </si>
  <si>
    <t>บ.โตโยต้านครพนมจำกัด                 6,198.51</t>
  </si>
  <si>
    <t>เลขที่ 405/68                  วันที่ 18 ก.ย. 68</t>
  </si>
  <si>
    <t>จ้างซ่อมแซมเครื่องคอมพิวเตอร์ All in one จำนวน 2 เครื่อง รหัสครุภัณฑ์ 416-64-0057 , 416-62-0050 (กองคลัง)</t>
  </si>
  <si>
    <t>ร้านสมายล์ไอที                                      5,300</t>
  </si>
  <si>
    <t>ร้านสมายล์ไอที                                5,300</t>
  </si>
  <si>
    <t>เลขที่ 406/68                  วันที่ 18 ก.ย. 68</t>
  </si>
  <si>
    <t>จ้างเหมาถ่ายเอกสารพร้อมเข้าเล่มข้อบัญญัติประจำปี งบประมาณ 69</t>
  </si>
  <si>
    <t>ร้านหงส์หยกแอนด์ภูมิก๊อปปี้                      7,502</t>
  </si>
  <si>
    <t>เลขที่ 407/68                  วันที่ 18 ก.ย. 68</t>
  </si>
  <si>
    <t xml:space="preserve">ซื้อน้ำมันเชื้อเพลิง ประจำเดือนกันยายน งวด 16-31 กันยายน 2568 </t>
  </si>
  <si>
    <t>เลขที่ 421/68                  วันที่ 25 ก.ย. 68</t>
  </si>
  <si>
    <t> จ้างปรับปรุงซ่อมแซมศาลาประชาคมหมู่บ้าน หมู่ 12 บ้านไชยศรี พร้อมป้ายโครงการ</t>
  </si>
  <si>
    <t>ร้านผลเงินพาณิชย์                         349,500</t>
  </si>
  <si>
    <t>เลขที่ 36/68                     วันที่ 2 พ.ค.68</t>
  </si>
  <si>
    <t xml:space="preserve">จ้างก่อสร้างถนนลูกรังสายทางสู่การเกษตร หมู่ 11 บ้านหนองแวง กว้าง 5 เมตร  ระยะทาง 880 เมตร  ปริมาณดินลูกรังไม่น้อยกว่า 880 ลบ.ม.  พร้อมป้ายโครงการ </t>
  </si>
  <si>
    <t>เลขที่ 37/68                     วันที่ 2 พ.ค.68</t>
  </si>
  <si>
    <t>จ้างขุดเจาะบ่อบาดาล ขนาด 6 นิ้ว พร้อมระบบสูบน้ำ หมู่ 14 บ้านนาพระชัย</t>
  </si>
  <si>
    <t>ร้านฤาชาพาณิชย์                                  77,000</t>
  </si>
  <si>
    <t>ร้านฤาชาพาณิชย์                             77,000</t>
  </si>
  <si>
    <t>เลขที่ 314/68                  วันที่  15 ก.ค.68</t>
  </si>
  <si>
    <t>นางโอเล่ ติธรรม                                    7,000</t>
  </si>
  <si>
    <t>ร้านนครพนมอิงค์เจทสาขาศรีสงคราม                1,500</t>
  </si>
  <si>
    <t>เลขที่ 65/68                   วันที่ 20 ธ.ค.67</t>
  </si>
  <si>
    <t>เลขที่ 66/68                   วันที่ 20 ธ.ค.67</t>
  </si>
  <si>
    <t>เลขที่ 67/68                   วันที่ 23 ธ.ค.67</t>
  </si>
  <si>
    <t>เลขที่ 68/68                   วันที่ 23 ธ.ค.67</t>
  </si>
  <si>
    <t xml:space="preserve">บริษัทนครพนมแดรี่ 789 จำกัด            240,726.16    </t>
  </si>
  <si>
    <t>นายพิพัฒน์  ไชยศล                               7,000</t>
  </si>
  <si>
    <t>เลขที่  20/68                   วันที่ 30 ต.ค.67</t>
  </si>
  <si>
    <t>ผู้จัดทำ                                                                                                                                       ผู้ตรวจสอบ</t>
  </si>
  <si>
    <t>เลขที่  21/68                 วันที่ 31 ต.ค.67</t>
  </si>
  <si>
    <t>เลขที่  22/68                 วันที่ 31 ต.ค.67</t>
  </si>
  <si>
    <t>เลขที่  23/68                  วันที่ 31 ต.ค.67</t>
  </si>
  <si>
    <t>เลขที่  24/68                  วันที่ 31 ต.ค.67</t>
  </si>
  <si>
    <t>เลขที่  25/68                  วันที่ 31 ต.ค.67</t>
  </si>
  <si>
    <t>เลขที่  26/68                 วันที่ 31 ต.ค.67</t>
  </si>
  <si>
    <t>เลขที่  27/68                 วันที่ 31 ต.ค.67</t>
  </si>
  <si>
    <t>เลขที่  28/68                  วันที่ 31 ต.ค.67</t>
  </si>
  <si>
    <t>เลขที่  29/68                  วันที่ 31 ต.ค.67</t>
  </si>
  <si>
    <t>เลขที่ 43/68                    วันที่ 28 พ.ย.67</t>
  </si>
  <si>
    <t>เลขที่ 44/68                    วันที่ 28 พ.ย.67</t>
  </si>
  <si>
    <t>เลขที่ 37/68                    วันที่ 18 พ.ย.67</t>
  </si>
  <si>
    <t>เลขที่ 38/68                    วันที่ 19 พ.ย.67</t>
  </si>
  <si>
    <t>เลขที่ 59/68                      วันที่ 9 ธค.67</t>
  </si>
  <si>
    <t>เลขที่ 41/68                    วันที่ 25 พ.ย.67</t>
  </si>
  <si>
    <t>เลขที่ 40/68                    วันที่ 22 พ.ย.67</t>
  </si>
  <si>
    <t>เลขที่ 39/68                    วันที่ 20 พ.ย.67</t>
  </si>
  <si>
    <t>เลขที่ 35/68                   วันที่  11 พ.ย.67</t>
  </si>
  <si>
    <t>เลขที่ 33/68                    วันที่ 7 พ.ย.67</t>
  </si>
  <si>
    <t>เลขที่  32/68                   วันที่ 31 ต.ค.67</t>
  </si>
  <si>
    <t>เลขที่  31/68                   วันที่ 31 ต.ค.67</t>
  </si>
  <si>
    <t>เลขที่  30/68                   วันที่ 31 ต.ค.67</t>
  </si>
  <si>
    <t>ร้านสากลศึกษา                                    12,000</t>
  </si>
  <si>
    <t>ห้างหุ้นส่วนจำกัด ตั้วรี่ เอสพี บริการ      22,500</t>
  </si>
  <si>
    <t>ห้างหุ้นส่วนจำกัด ตั้วรี่ เอสพี บริการ           22,500</t>
  </si>
  <si>
    <t>ห้างหุ้นส่วนจำกัด ตั้วรี่ เอสพี บริการ           12,000</t>
  </si>
  <si>
    <t>ห้างหุ้นส่วนจำกัด ตั้วรี่ เอสพี บริการ    12,000</t>
  </si>
  <si>
    <t xml:space="preserve">บริษัทนครพนมแดรี่ 789 จำกัด           260,769.75     </t>
  </si>
  <si>
    <t>เลขที่ 83/68                  วันที่ 13 ม.ค.68</t>
  </si>
  <si>
    <t>เลขที่ 46/68                  วันที่ 29 พย.68</t>
  </si>
  <si>
    <t>เลขที่ 47/68                  วันที่ 29 พย.68</t>
  </si>
  <si>
    <t>เลขที่ 48/68                  วันที่ 29 พย.68</t>
  </si>
  <si>
    <t>เลขที่ 49/68                  วันที่ 29 พย.68</t>
  </si>
  <si>
    <t>เลขที่ 50/68                   วันที่ 29 พย.68</t>
  </si>
  <si>
    <t>เลขที่ 51/68                  วันที่ 29 พย.68</t>
  </si>
  <si>
    <t>เลขที่ 52/68                   วันที่ 29 พย.68</t>
  </si>
  <si>
    <t>เลขที่ 53/68                   วันที่ 29 พย.68</t>
  </si>
  <si>
    <t>เลขที่ 54/68                   วันที่ 29 พย.68</t>
  </si>
  <si>
    <t>ห้างหุ้นส่วนจำกัด ตั้วรี่  เอสพี บริการ     11,200</t>
  </si>
  <si>
    <t>ห้างหุ้นส่วนจำกัด ตั้วรี่  เอสพี บริการ          16,600</t>
  </si>
  <si>
    <t>ห้างหุ้นส่วนจำกัด ตั้วรี่ เอสพี บริการ     16,600</t>
  </si>
  <si>
    <t>ห้างหุ้นส่วนจำกัด ตั้วรี่ เอสพี บริการ          11,200</t>
  </si>
  <si>
    <t>ห้างหุ้นส่วนจำกัด ตั้วรี่  เอสพี บริการ    13,000</t>
  </si>
  <si>
    <t>ห้างหุ้นส่วนจำกัด ตั้วรี่ เอสพี บริการ          13,000</t>
  </si>
  <si>
    <t>ห้างหุ้นส่วนจำกัด ตั้วรี่ เอสพี บริการ         25,500</t>
  </si>
  <si>
    <t>ห้างหุ้นส่วนจำกัด ตั้วรี่ เอสพี บริการ    25,500</t>
  </si>
  <si>
    <t>ห้างหุ้นส่วนจำกัด ตั้วรี่ เอสพี บริการ           18,800</t>
  </si>
  <si>
    <t>ห้างหุ้นส่วนจำกัด ตั้วรี่  เอสพี บริการ     18,800</t>
  </si>
  <si>
    <t>ห้างหุ้นส่วนจำกัด ตั้วรี่  เอสพี บริการ        13,465</t>
  </si>
  <si>
    <t>ห้างหุ้นส่วนจำกัด ตั้วรี่  เอสพี บริการ     13,465</t>
  </si>
  <si>
    <t>ร้านศิริชัย พาณิชย์                            20,000</t>
  </si>
  <si>
    <t>ห้างหุ้นส่วนจำกัด ตั้วรี่ เอสพี บริการ        19,100</t>
  </si>
  <si>
    <t>นายพิชาญ  คำจันทร์ศรี                            7,000</t>
  </si>
  <si>
    <t>นางเร่ง  ดวงพุทธ                                    7,000</t>
  </si>
  <si>
    <t>นายพรชัย  ทองสาม                                7,000</t>
  </si>
  <si>
    <t xml:space="preserve">นายศิลชัย  แสนพันธ์                       7,000              </t>
  </si>
  <si>
    <t>นายนพคุณ  พรมรักษา                     7,000</t>
  </si>
  <si>
    <t>นายพิชาญ  คำจันทร์ศรี                    7,000</t>
  </si>
  <si>
    <t>นางเร่ง  ดวงพุทธ                             7,000</t>
  </si>
  <si>
    <t>นายพรชัย  ทองสาม                          7,000</t>
  </si>
  <si>
    <t>นางสาวภัทรศยา  ชานุชิต                   7,000</t>
  </si>
  <si>
    <t>เลขที่ 184/68            วันที่ 31 มีนาคม 68</t>
  </si>
  <si>
    <t>เลขที่ 185/68            วันที่ 31 มีนาคม 68</t>
  </si>
  <si>
    <t>เลขที่ 186/68           วันที่ 31 มีนาคม 68</t>
  </si>
  <si>
    <t>เลขที่ 187/68            วันที่ 31 มีนาคม 68</t>
  </si>
  <si>
    <t>เลขที่ 188/68             วันที่ 31 มีนาคม 68</t>
  </si>
  <si>
    <t>เลขที่ 189/68             วันที่ 31 มีนาคม 68</t>
  </si>
  <si>
    <t>เลขที่ 190/68             วันที่ 31 มีนาคม 68</t>
  </si>
  <si>
    <t>เลขที่ 192/68            วันที่ 31 มีนาคม 68</t>
  </si>
  <si>
    <t>เลขที่ 198/68               วันที่ 1 เม.ย.68</t>
  </si>
  <si>
    <t>เลขที่ 199/68               วันที่ 2 เม.ย.68</t>
  </si>
  <si>
    <t>เลขที่ 200/68               วันที่ 2 เม.ย.68</t>
  </si>
  <si>
    <t>เลขที่ 201/68               วันที่ 3 เม.ย.68</t>
  </si>
  <si>
    <t>เลขที่ 202/68               วันที่ 3 เม.ย.68</t>
  </si>
  <si>
    <t>เลขที่ 203/68               วันที่ 3 เม.ย.68</t>
  </si>
  <si>
    <t>เลขที่ 204/68              วันที่ 3 เม.ย.68</t>
  </si>
  <si>
    <t>เลขที่ 205/68               วันที่ 3 เม.ย.68</t>
  </si>
  <si>
    <t>เลขที่ 206/68               วันที่ 3 เม.ย.68</t>
  </si>
  <si>
    <t>เลขที่ 207/68               วันที่ 3 เม.ย.68</t>
  </si>
  <si>
    <t xml:space="preserve">ร้านศิริชัยพาณิชย์                             19,980     </t>
  </si>
  <si>
    <t>ร้านนครพนมอิงค์เจท สาขาศรีสงคราม   1,500</t>
  </si>
  <si>
    <t>นายวิสิทธิ์  ไชยนาน                          14,300</t>
  </si>
  <si>
    <t>ร้านมหาศาล                                    38,800</t>
  </si>
  <si>
    <t>ห้างหุ้นส่วนจำกัด ตั้วรี่  เอสพี บริการ         14,400</t>
  </si>
  <si>
    <t>ห้างหุ้นส่วนจำกัด ตั้วรี่ เอสพี บริการ       14,400</t>
  </si>
  <si>
    <t>ห้างหุ้นส่วนจำกัด ตั้วรี่ เอสพี บริการ          22,000</t>
  </si>
  <si>
    <t>ห้างหุ้นส่วนจำกัด ตั้วรี่ เอสพี บริการ      22,000</t>
  </si>
  <si>
    <t>เลขที่ 220/68                  วันที่  21 เม.ย.68</t>
  </si>
  <si>
    <t>เลขที่ 221/68                วันที่  21 เม.ย.68</t>
  </si>
  <si>
    <t>เลขที่ 222/68                วันที่  21 เม.ย.68</t>
  </si>
  <si>
    <t>เลขที่ 224/68                 วันที่  21 เม.ย.68</t>
  </si>
  <si>
    <t>เลขที่ 226/68                 วันที่  28 เม.ย.68</t>
  </si>
  <si>
    <t>เลขที่ 258/68                 วันที่  13 พ.ค.68</t>
  </si>
  <si>
    <t>เลขที่ 223/68                 วันที่  21 เม.ย.68</t>
  </si>
  <si>
    <t>เลขที่ 225/68                  วันที่  21 เม.ย.68</t>
  </si>
  <si>
    <t>เลขที่ 191/68            วันที่ 31 มีนาคม 68</t>
  </si>
  <si>
    <t>เลขที่ 219/68                 วันที่  21 เม.ย.68</t>
  </si>
  <si>
    <r>
      <t>ห้างหุ้นส่วนจำกัด ตั้วรี่ เอสพี บริการ     22</t>
    </r>
    <r>
      <rPr>
        <sz val="12"/>
        <rFont val="TH SarabunPSK"/>
        <family val="2"/>
      </rPr>
      <t>,800</t>
    </r>
  </si>
  <si>
    <t>ห้างหุ้นส่วนจำกัด ตั้วรี่ เอสพี บริการ    22,800</t>
  </si>
  <si>
    <r>
      <t xml:space="preserve">ห้างหุ้นส่วนจำกัด ตั้วรี่ เอสพี บริการ        </t>
    </r>
    <r>
      <rPr>
        <sz val="12"/>
        <rFont val="TH SarabunPSK"/>
        <family val="2"/>
      </rPr>
      <t>6,770</t>
    </r>
  </si>
  <si>
    <t>ห้างหุ้นส่วนจำกัด ตั้วรี่  เอสพี บริการ      6,770</t>
  </si>
  <si>
    <t>ร้านบำรุงอัลติเมท                                  19,600</t>
  </si>
  <si>
    <t>ร้านภาคิน ค้าวัสดุ                                 106,500</t>
  </si>
  <si>
    <t>ร้านภาคิน ค้าวัสดุ                                 147,600</t>
  </si>
  <si>
    <t>นางโอเล่ ติธรรม                                     7,000</t>
  </si>
  <si>
    <t>นางสาวภัทรศยา  ชานุชิต                       7,000</t>
  </si>
  <si>
    <t>นายธนาวุธ  ไชยนาน                             7,000</t>
  </si>
  <si>
    <t>บริษัทนครพนมแดรี่ 789 จำกัด              240,453.87</t>
  </si>
  <si>
    <t xml:space="preserve">บริษัทนครพนมแดรี่ 789 จำกัด          240,453.87 </t>
  </si>
  <si>
    <t>ร้านภาคิน ค้าวัสดุ                         147,600</t>
  </si>
  <si>
    <t>ร้านบำรุงอัลติเมท                            19,600</t>
  </si>
  <si>
    <t>ร้านภาคิน ค้าวัสดุ                           106,500</t>
  </si>
  <si>
    <t>เลขที่ 214/68               วันที่ 9 เม.ย.68</t>
  </si>
  <si>
    <t>เลขที่ 183/68               วันที่ 28 มี.ค.68</t>
  </si>
  <si>
    <t>เลขที่ 181/68               วันที่ 28 มี.ค.68</t>
  </si>
  <si>
    <t>เลขที่ 180/68                วันที่ 28 มี.ค.68</t>
  </si>
  <si>
    <t>เลขที่ 179/68              วันที่ 28 มี.ค.68</t>
  </si>
  <si>
    <t>เลขที่ 178/68                วันที่ 28 มี.ค.68</t>
  </si>
  <si>
    <t>เลขที่ 176/68                วันที่ 28 มี.ค.68</t>
  </si>
  <si>
    <t>เลขที่ 175/68                วันที่ 28 มี.ค.68</t>
  </si>
  <si>
    <t>เลขที่ 174/68                วันที่ 28 มี.ค.68</t>
  </si>
  <si>
    <t>เลขที่ 168/68                วันที่ 25 มี.ค.68</t>
  </si>
  <si>
    <t>เลขที่ 169/68                วันที่ 25 มี.ค.68</t>
  </si>
  <si>
    <t>เลขที่ 173/68                วันที่ 26 มี.ค.68</t>
  </si>
  <si>
    <t>เลขที่ 165/68                วันที่ 25 มี.ค.68</t>
  </si>
  <si>
    <t>เลขที่ 167/68              วันที่ 25 มี.ค.68</t>
  </si>
  <si>
    <t>เลขที่ 157/68                วันที่ 17 มี.ค.68</t>
  </si>
  <si>
    <t>เลขที่ 159/68               วันที่ 19 มี.ค.68</t>
  </si>
  <si>
    <t>เลขที่ 158/68               วันที่ 17 มี.ค.68</t>
  </si>
  <si>
    <t>เลขที่ 151/68                 วันที่ 12 มี.ค.68</t>
  </si>
  <si>
    <t>เลขที่ 153/68                 วันที่ 17 มี.ค.68</t>
  </si>
  <si>
    <t>เลขที่ 155/68                วันที่ 17 มี.ค.68</t>
  </si>
  <si>
    <t>เลขที่ 156/68                วันที่ 17 มี.ค.68</t>
  </si>
  <si>
    <t>43</t>
  </si>
  <si>
    <t>ห้างหุ้นส่วนจำกัด ตั้วรี่ เอสพี บริการ   19,100</t>
  </si>
  <si>
    <t>ห้างหุ้นส่วนจำกัด ตั้วรี่ เอสพี บริการ   16,000</t>
  </si>
  <si>
    <t xml:space="preserve">                เจ้าพนักงานพัสดุ                                                                                                                                 ผู้อำนวยกองคลัง</t>
  </si>
  <si>
    <t>ห้างหุ้นส่วนจำกัด ตั้วรี่ เอสพี บริการ        16,000</t>
  </si>
  <si>
    <t>หจก.ดวงจินดา 999                                               191,000</t>
  </si>
  <si>
    <t>หจก.ดวงจินดา 999                                               198,000</t>
  </si>
  <si>
    <t>หจก.ดวงจินดา 999                                        499,000</t>
  </si>
  <si>
    <t>หจก.ดวงจินดา 999                                        198,000</t>
  </si>
  <si>
    <t>หจก.ดวงจินดา 999                                        191,000</t>
  </si>
  <si>
    <t>นางสาวสิริยากร  ศรีนันทา                       7,000</t>
  </si>
  <si>
    <t>ร้านมลประเสริฐการช่าง                         11,400</t>
  </si>
  <si>
    <t>ร้านมลประเสริฐการช่าง                    11,400</t>
  </si>
  <si>
    <t>นางสาวสิริยากร  ศรีนันทา              7,000</t>
  </si>
  <si>
    <t>หจก.ดวงจินดา 999                                             199,500</t>
  </si>
  <si>
    <t>หจก.ดวงจินดา 999                                    199,500</t>
  </si>
  <si>
    <t>ร้านปราณีพาณิชย์                               36,295</t>
  </si>
  <si>
    <t>ร้านสมายล์ไอที                                  1,990</t>
  </si>
  <si>
    <t>ห้างแว่นตาเจริญ                                 79,500</t>
  </si>
  <si>
    <t>บ.โตโยต้า นครพนมจำกัด                   3,130.82</t>
  </si>
  <si>
    <t>บ.โตโยต้า นครพนมจำกัด               3,130.82</t>
  </si>
  <si>
    <t>ห้างแว่นตาเจริญ                            79,500</t>
  </si>
  <si>
    <t>ร้านสมายล์ไอที                              1,990</t>
  </si>
  <si>
    <t>ร้านปราณีพาณิชย์                          36,295</t>
  </si>
  <si>
    <t>ห้างหุ้นส่วนจำกัด ตั้วรี่ เอสพี บริการ          12,400</t>
  </si>
  <si>
    <t>ห้างหุ้นส่วนจำกัด ตั้วรี่ เอสพี บริการ    12,400</t>
  </si>
  <si>
    <t>ร้านดลใจก่อสร้าง                             474,000</t>
  </si>
  <si>
    <t>ร้านดลใจก่อสร้าง                          474,000</t>
  </si>
  <si>
    <t>เลขที่ 270/68                   วันที่ 26 พ.ค.68</t>
  </si>
  <si>
    <t>หจก.ดวงจินดา 999                                           163,500</t>
  </si>
  <si>
    <t>หจก.ดวงจินดา 999                                            166,500</t>
  </si>
  <si>
    <t>หจก.ดวงจินดา 999                                            198,000</t>
  </si>
  <si>
    <t>หจก.ดวงจินดา 999                                               144,500</t>
  </si>
  <si>
    <t>หจก.ดวงจินดา 999                                        144,500</t>
  </si>
  <si>
    <t>หจก.ดวงจินดา 999                                    198,000</t>
  </si>
  <si>
    <t>หจก.ดวงจินดา 999                                     166,500</t>
  </si>
  <si>
    <t>หจก.ดวงจินดา 999                                     163,500</t>
  </si>
  <si>
    <t>เลขที่ 271/68                  วันที่ 26 พ.ค.68</t>
  </si>
  <si>
    <t>เลขที่ 272/68                  วันที่ 26 พ.ค.68</t>
  </si>
  <si>
    <t>เลขที่ 273/68                  วันที่ 26 พ.ค.68</t>
  </si>
  <si>
    <t>เลขที่ 274/68                  วันที่ 26 พ.ค.68</t>
  </si>
  <si>
    <t>เลขที่ 275/68                   วันที่ 26 พ.ค.68</t>
  </si>
  <si>
    <t>เลขที่ 276/68                   วันที่ 26 พ.ค.68</t>
  </si>
  <si>
    <t>เลขที่ 280/68                  วันที่ 27 พ.ค.68</t>
  </si>
  <si>
    <t>ร้าน TT ค้าวัสดุ                                   478,000</t>
  </si>
  <si>
    <t>ร้าน TT ค้าวัสดุ                              478,000</t>
  </si>
  <si>
    <t>ร้านผลเงินพาณิชย์                             349,500</t>
  </si>
  <si>
    <t>ร้านเนตรพนมการช่าง                          299,000</t>
  </si>
  <si>
    <t>ร้านเนตรพนมการช่าง                     299,000</t>
  </si>
  <si>
    <t>หจก.ดวงจินดา 999                                       299,000</t>
  </si>
  <si>
    <t>ห้างหุ้นส่วนจำกัดตั้วรี่ เอสพี บริการ            22,085</t>
  </si>
  <si>
    <t>ห้างหุ้นส่วนจำกัดตั้วรี่ เอสพี บริการ            39,898</t>
  </si>
  <si>
    <t>ห้างหุ้นส่วนจำกัดตั้วรี่ เอสพี บริการ      39,898</t>
  </si>
  <si>
    <t>ห้างหุ้นส่วนจำกัดตั้วรี่ เอสพี บริการ      22,085</t>
  </si>
  <si>
    <t xml:space="preserve">ร้านสมายส์  ไอที                             2,640                  </t>
  </si>
  <si>
    <t>บ.โตโยต้านครพนมจำกัด                      2,014.81</t>
  </si>
  <si>
    <t>บ.โตโยต้านครพนมจำกัด                  2,014.81</t>
  </si>
  <si>
    <t xml:space="preserve">บริษัทนครพนมแดรี่ 789 จำกัด          223,683.60  </t>
  </si>
  <si>
    <t>ห้างหุ้นส่วนจำกัด ตั้วรี่ เอสพี บริการ     13,200</t>
  </si>
  <si>
    <t>ห้างหุ้นส่วนจำกัด ตั้วรี่ เอสพี บริการ          13,200</t>
  </si>
  <si>
    <t>ร้านฤาชาพาณิชย์                                33,500</t>
  </si>
  <si>
    <t>ร้านแสงพนธ์พาณิชย์                           239,500</t>
  </si>
  <si>
    <t xml:space="preserve">ร้าน ศ.ไพรมาศ                                  299,500                </t>
  </si>
  <si>
    <t>ร้านฤาชาพาณิชย์                            33,500</t>
  </si>
  <si>
    <t>ร้านแสงพนธ์พาณิชย์                       239,500</t>
  </si>
  <si>
    <t xml:space="preserve">ร้าน ศ.ไพรมาศ                              299,500                </t>
  </si>
  <si>
    <t>หจก.ดวงจินดา 999                                            299,000</t>
  </si>
  <si>
    <t>หจก.ดวงจินดา 999                                             198,000</t>
  </si>
  <si>
    <t>หจก.ดวงจินดา 999                                     198,000</t>
  </si>
  <si>
    <t>หจก.ดวงจินดา 999                                      299,000</t>
  </si>
  <si>
    <t xml:space="preserve">ร้าน ศ.ไพรมาศ                             224,500                </t>
  </si>
  <si>
    <t>หจก.ยศประธานรุ่งเรืองทรัพย์            349,500</t>
  </si>
  <si>
    <t>หจก.ดวงจินดา 999                                               349,500</t>
  </si>
  <si>
    <t>หจก.ดวงจินดา 999                                                349,500</t>
  </si>
  <si>
    <t>ห้างหุ้นส่วนจำกัด นพรัตน์ก่อสร้าง     349,500</t>
  </si>
  <si>
    <t>หจก.ดวงจินดา 999                                       349,500</t>
  </si>
  <si>
    <t>หจก.ดวงจินดา 999                                      349,500</t>
  </si>
  <si>
    <t>หจก. บัญชาศรีสงครามก่อสร้าง         349,500</t>
  </si>
  <si>
    <t>ห้างหุ้นส่วนจำกัดตั้วรี่ เอสพี บริการ            9,800</t>
  </si>
  <si>
    <t>ห้างหุ้นส่วนจำกัด ตั้วรี่ เอสพี บริการ      9,800</t>
  </si>
  <si>
    <t>ผู้จัดทำ                                                                                                                                        ผู้ตรวจสอบ</t>
  </si>
  <si>
    <t>ร้านอัญญาการค้า                           10,000</t>
  </si>
  <si>
    <t>ร้านคอมพ์เซ็นเตอร์                         12,435</t>
  </si>
  <si>
    <t>ร้านปราณีพาณิชย์                          19,880</t>
  </si>
  <si>
    <t>ร้านบำรุงอัลติเมล                          37,800</t>
  </si>
  <si>
    <t>ร้านบำรุงอัลติเมล                          11,700</t>
  </si>
  <si>
    <t>ร้านฤาชาพาณิชย์                          86,000</t>
  </si>
  <si>
    <t>ร้าน TT ค้าวัสดุ                              98,600</t>
  </si>
  <si>
    <t>นางสาวสิริยากร  ศรีนันทา                 7,000</t>
  </si>
  <si>
    <t>บริษัทนครพนมแดรี่ 789 จำกัด         303,682.27</t>
  </si>
  <si>
    <t xml:space="preserve">บริษัทนครพนมแดรี่ 789 จำกัด             303,682.27         </t>
  </si>
  <si>
    <t>ร้านฤาชาพาณิชย์                                 86,000</t>
  </si>
  <si>
    <t>ร้านปราณีพาณิชย์                                 19,880</t>
  </si>
  <si>
    <t>ร้านศุทชาพาณิชย์                                  7,470</t>
  </si>
  <si>
    <t xml:space="preserve">ร้านวัชรีค้าวัสดุ                                     40,000       </t>
  </si>
  <si>
    <t>ห้างหุ้นส่วนจำกัดตั้วรี่ เอสพี บริการ            9,600</t>
  </si>
  <si>
    <t>ห้างหุ้นส่วนจำกัดตั้วรี่ เอสพี บริการ       9,600</t>
  </si>
  <si>
    <t>ห้างหุ้นส่วนจำกัดตั้วรี่  เอสพี บริการ    14,200</t>
  </si>
  <si>
    <t>ห้างหุ้นส่วนจำกัดตั้วรี่  เอสพี บริการ         14,200</t>
  </si>
  <si>
    <t>พีเอ็นอิเล็คทริคแอร์เซอร์วิส                 2,400</t>
  </si>
  <si>
    <t>ห้างหุ้นส่วนจำกัดตั้วรี่ เอสพี บริการ            19,900</t>
  </si>
  <si>
    <t>ห้างหุ้นส่วนจำกัดตั้วรี่ เอสพี บริการ       19,900</t>
  </si>
  <si>
    <t>ร้านTT ค้าวัสดุ                                 40,000</t>
  </si>
  <si>
    <t>ร้านหงส์หยกแอนด์ภูมิก๊อปปี้                7,502</t>
  </si>
  <si>
    <t>ห้างหุ้นส่วนจำกัดตั้วรี่ เอสพี บริการ            19,800</t>
  </si>
  <si>
    <t>ห้างหุ้นส่วนจำกัดตั้วรี่ เอสพี บริการ       19,800</t>
  </si>
  <si>
    <t>ผู้จัดทำ                                                                                                                                     ผู้ตรวจสอบ</t>
  </si>
  <si>
    <t>จ้างซ่อมเครื่องคอมพิวเตอร์โน็ตบุ๊ค รหัส 416-59-0047 (สำนักปลัด)</t>
  </si>
  <si>
    <t>ร้านศิริชัย พาณิชย์                            9,160</t>
  </si>
  <si>
    <t>ห้างหุ้นส่วนจำกัดตั้วรี่ เอสพี บริการ      18,898</t>
  </si>
  <si>
    <t>ห้างหุ้นส่วนจำกัด ตั้วรี่ เอสพี บริการ         18,898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</si>
</sst>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27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5"/>
      <name val="TH Niramit AS"/>
    </font>
    <font>
      <sz val="13"/>
      <name val="TH Niramit AS"/>
    </font>
    <font>
      <b/>
      <sz val="15"/>
      <name val="TH Niramit AS"/>
    </font>
    <font>
      <b/>
      <sz val="17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  <charset val="222"/>
    </font>
    <font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2"/>
      <color theme="1"/>
      <name val="TH SarabunPSK"/>
      <family val="2"/>
      <charset val="222"/>
    </font>
    <font>
      <sz val="12"/>
      <name val="TH SarabunPSK"/>
      <family val="2"/>
      <charset val="222"/>
    </font>
    <font>
      <sz val="9"/>
      <name val="TH SarabunPSK"/>
      <family val="2"/>
      <charset val="222"/>
    </font>
    <font>
      <sz val="12"/>
      <color theme="1"/>
      <name val="TH SarabunPSK"/>
      <family val="2"/>
    </font>
    <font>
      <sz val="12"/>
      <color rgb="FF000000"/>
      <name val="TH SarabunPSK"/>
      <family val="2"/>
    </font>
    <font>
      <sz val="12"/>
      <name val="TH Niramit AS"/>
    </font>
    <font>
      <sz val="8"/>
      <name val="Tahoma"/>
      <family val="2"/>
      <charset val="222"/>
      <scheme val="minor"/>
    </font>
    <font>
      <sz val="9"/>
      <name val="TH SarabunPSK"/>
      <family val="2"/>
    </font>
    <font>
      <sz val="12"/>
      <color rgb="FF212529"/>
      <name val="Arial"/>
      <family val="2"/>
    </font>
    <font>
      <sz val="12"/>
      <color rgb="FF212529"/>
      <name val="TH SarabunPSK"/>
      <family val="2"/>
    </font>
    <font>
      <sz val="11"/>
      <color rgb="FF000000"/>
      <name val="Tahoma"/>
      <family val="2"/>
      <scheme val="minor"/>
    </font>
    <font>
      <u/>
      <sz val="12"/>
      <color rgb="FF000000"/>
      <name val="TH SarabunPSK"/>
      <family val="2"/>
    </font>
    <font>
      <sz val="12"/>
      <color rgb="FF000000"/>
      <name val="TH"/>
      <charset val="222"/>
    </font>
    <font>
      <u/>
      <sz val="11"/>
      <color rgb="FF000000"/>
      <name val="Tahoma"/>
      <family val="2"/>
      <scheme val="minor"/>
    </font>
    <font>
      <sz val="16"/>
      <name val="TH Niramit AS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2" fillId="0" borderId="0" xfId="0" applyFont="1" applyAlignment="1">
      <alignment horizontal="center"/>
    </xf>
    <xf numFmtId="0" fontId="4" fillId="0" borderId="0" xfId="0" applyFont="1" applyAlignment="1">
      <alignment vertical="top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right"/>
    </xf>
    <xf numFmtId="0" fontId="10" fillId="0" borderId="0" xfId="0" applyFont="1"/>
    <xf numFmtId="0" fontId="10" fillId="0" borderId="3" xfId="0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wrapText="1"/>
    </xf>
    <xf numFmtId="49" fontId="8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vertical="top" wrapText="1"/>
    </xf>
    <xf numFmtId="49" fontId="14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vertical="top"/>
    </xf>
    <xf numFmtId="0" fontId="12" fillId="2" borderId="3" xfId="0" applyFont="1" applyFill="1" applyBorder="1" applyAlignment="1">
      <alignment wrapText="1"/>
    </xf>
    <xf numFmtId="4" fontId="13" fillId="0" borderId="3" xfId="0" applyNumberFormat="1" applyFont="1" applyBorder="1" applyAlignment="1">
      <alignment horizontal="center" vertical="top"/>
    </xf>
    <xf numFmtId="4" fontId="13" fillId="0" borderId="3" xfId="0" applyNumberFormat="1" applyFont="1" applyBorder="1" applyAlignment="1">
      <alignment vertical="top"/>
    </xf>
    <xf numFmtId="0" fontId="12" fillId="3" borderId="3" xfId="0" applyFont="1" applyFill="1" applyBorder="1" applyAlignment="1">
      <alignment wrapText="1"/>
    </xf>
    <xf numFmtId="0" fontId="12" fillId="2" borderId="5" xfId="0" applyFont="1" applyFill="1" applyBorder="1" applyAlignment="1">
      <alignment wrapText="1"/>
    </xf>
    <xf numFmtId="0" fontId="12" fillId="3" borderId="4" xfId="0" applyFont="1" applyFill="1" applyBorder="1" applyAlignment="1">
      <alignment wrapText="1"/>
    </xf>
    <xf numFmtId="0" fontId="15" fillId="2" borderId="3" xfId="0" applyFont="1" applyFill="1" applyBorder="1" applyAlignment="1">
      <alignment wrapText="1"/>
    </xf>
    <xf numFmtId="3" fontId="10" fillId="0" borderId="3" xfId="0" applyNumberFormat="1" applyFont="1" applyBorder="1" applyAlignment="1">
      <alignment vertical="top"/>
    </xf>
    <xf numFmtId="3" fontId="10" fillId="0" borderId="3" xfId="0" applyNumberFormat="1" applyFont="1" applyBorder="1" applyAlignment="1">
      <alignment horizontal="right" vertical="top"/>
    </xf>
    <xf numFmtId="4" fontId="17" fillId="0" borderId="3" xfId="0" applyNumberFormat="1" applyFont="1" applyBorder="1" applyAlignment="1">
      <alignment horizontal="left" vertical="top"/>
    </xf>
    <xf numFmtId="4" fontId="17" fillId="0" borderId="3" xfId="0" applyNumberFormat="1" applyFont="1" applyBorder="1" applyAlignment="1">
      <alignment horizontal="center" vertical="top"/>
    </xf>
    <xf numFmtId="4" fontId="2" fillId="0" borderId="0" xfId="0" applyNumberFormat="1" applyFont="1" applyAlignment="1">
      <alignment vertical="top"/>
    </xf>
    <xf numFmtId="4" fontId="13" fillId="0" borderId="3" xfId="0" applyNumberFormat="1" applyFont="1" applyBorder="1" applyAlignment="1">
      <alignment horizontal="left" vertical="top"/>
    </xf>
    <xf numFmtId="49" fontId="13" fillId="0" borderId="3" xfId="0" applyNumberFormat="1" applyFont="1" applyBorder="1" applyAlignment="1">
      <alignment horizontal="right" vertical="top"/>
    </xf>
    <xf numFmtId="4" fontId="10" fillId="0" borderId="3" xfId="0" applyNumberFormat="1" applyFont="1" applyBorder="1" applyAlignment="1">
      <alignment horizontal="center" vertical="top"/>
    </xf>
    <xf numFmtId="49" fontId="13" fillId="0" borderId="2" xfId="0" applyNumberFormat="1" applyFont="1" applyBorder="1" applyAlignment="1">
      <alignment horizontal="center" vertical="top"/>
    </xf>
    <xf numFmtId="49" fontId="10" fillId="0" borderId="2" xfId="0" applyNumberFormat="1" applyFont="1" applyBorder="1" applyAlignment="1">
      <alignment vertical="top"/>
    </xf>
    <xf numFmtId="0" fontId="15" fillId="3" borderId="4" xfId="0" applyFont="1" applyFill="1" applyBorder="1" applyAlignment="1">
      <alignment wrapText="1"/>
    </xf>
    <xf numFmtId="43" fontId="10" fillId="0" borderId="3" xfId="1" applyFont="1" applyBorder="1" applyAlignment="1">
      <alignment vertical="top"/>
    </xf>
    <xf numFmtId="4" fontId="10" fillId="0" borderId="3" xfId="0" applyNumberFormat="1" applyFont="1" applyBorder="1" applyAlignment="1">
      <alignment horizontal="right" vertical="top"/>
    </xf>
    <xf numFmtId="0" fontId="20" fillId="0" borderId="3" xfId="0" applyFont="1" applyBorder="1" applyAlignment="1">
      <alignment wrapText="1"/>
    </xf>
    <xf numFmtId="187" fontId="10" fillId="0" borderId="3" xfId="1" applyNumberFormat="1" applyFont="1" applyBorder="1" applyAlignment="1">
      <alignment vertical="top"/>
    </xf>
    <xf numFmtId="4" fontId="19" fillId="0" borderId="3" xfId="0" applyNumberFormat="1" applyFont="1" applyBorder="1" applyAlignment="1">
      <alignment horizontal="left" vertical="top" wrapText="1"/>
    </xf>
    <xf numFmtId="4" fontId="19" fillId="0" borderId="3" xfId="0" applyNumberFormat="1" applyFont="1" applyBorder="1" applyAlignment="1">
      <alignment horizontal="left" vertical="top"/>
    </xf>
    <xf numFmtId="3" fontId="21" fillId="0" borderId="3" xfId="0" applyNumberFormat="1" applyFont="1" applyBorder="1" applyAlignment="1">
      <alignment vertical="top"/>
    </xf>
    <xf numFmtId="0" fontId="21" fillId="0" borderId="3" xfId="0" applyFont="1" applyBorder="1" applyAlignment="1">
      <alignment wrapText="1"/>
    </xf>
    <xf numFmtId="4" fontId="10" fillId="0" borderId="3" xfId="0" applyNumberFormat="1" applyFont="1" applyBorder="1" applyAlignment="1">
      <alignment horizontal="left" vertical="top" wrapText="1"/>
    </xf>
    <xf numFmtId="4" fontId="10" fillId="0" borderId="3" xfId="0" applyNumberFormat="1" applyFont="1" applyBorder="1" applyAlignment="1">
      <alignment horizontal="left" vertical="top"/>
    </xf>
    <xf numFmtId="0" fontId="10" fillId="0" borderId="3" xfId="0" applyFont="1" applyBorder="1" applyAlignment="1">
      <alignment vertical="top" wrapText="1"/>
    </xf>
    <xf numFmtId="4" fontId="10" fillId="0" borderId="3" xfId="0" applyNumberFormat="1" applyFont="1" applyBorder="1" applyAlignment="1">
      <alignment vertical="top"/>
    </xf>
    <xf numFmtId="0" fontId="10" fillId="0" borderId="3" xfId="0" applyFont="1" applyBorder="1" applyAlignment="1">
      <alignment vertical="center" wrapText="1"/>
    </xf>
    <xf numFmtId="3" fontId="10" fillId="0" borderId="3" xfId="0" applyNumberFormat="1" applyFont="1" applyBorder="1" applyAlignment="1">
      <alignment vertical="top" wrapText="1"/>
    </xf>
    <xf numFmtId="0" fontId="10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wrapText="1"/>
    </xf>
    <xf numFmtId="0" fontId="16" fillId="0" borderId="3" xfId="0" applyFont="1" applyBorder="1" applyAlignment="1">
      <alignment wrapText="1"/>
    </xf>
    <xf numFmtId="0" fontId="10" fillId="0" borderId="0" xfId="0" applyFont="1" applyAlignment="1">
      <alignment vertical="top" wrapText="1"/>
    </xf>
    <xf numFmtId="0" fontId="17" fillId="0" borderId="0" xfId="0" applyFont="1" applyAlignment="1">
      <alignment vertical="top"/>
    </xf>
    <xf numFmtId="4" fontId="17" fillId="0" borderId="0" xfId="0" applyNumberFormat="1" applyFont="1" applyAlignment="1">
      <alignment horizontal="center" vertical="top"/>
    </xf>
    <xf numFmtId="0" fontId="13" fillId="0" borderId="3" xfId="0" applyFont="1" applyBorder="1" applyAlignment="1">
      <alignment horizontal="right" vertical="top"/>
    </xf>
    <xf numFmtId="4" fontId="10" fillId="0" borderId="0" xfId="0" applyNumberFormat="1" applyFont="1" applyAlignment="1">
      <alignment horizontal="center" vertical="top"/>
    </xf>
    <xf numFmtId="0" fontId="22" fillId="0" borderId="0" xfId="0" applyFont="1" applyAlignment="1">
      <alignment wrapText="1"/>
    </xf>
    <xf numFmtId="0" fontId="16" fillId="3" borderId="3" xfId="0" applyFont="1" applyFill="1" applyBorder="1" applyAlignment="1">
      <alignment vertical="center" wrapText="1"/>
    </xf>
    <xf numFmtId="0" fontId="22" fillId="0" borderId="3" xfId="0" applyFont="1" applyBorder="1" applyAlignment="1">
      <alignment wrapText="1"/>
    </xf>
    <xf numFmtId="43" fontId="10" fillId="0" borderId="3" xfId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center" vertical="top" wrapText="1"/>
    </xf>
    <xf numFmtId="187" fontId="10" fillId="0" borderId="3" xfId="1" applyNumberFormat="1" applyFont="1" applyBorder="1" applyAlignment="1">
      <alignment horizontal="right" vertical="top"/>
    </xf>
    <xf numFmtId="43" fontId="13" fillId="0" borderId="3" xfId="1" applyFont="1" applyBorder="1" applyAlignment="1">
      <alignment horizontal="right" vertical="top"/>
    </xf>
    <xf numFmtId="43" fontId="10" fillId="0" borderId="3" xfId="1" applyFont="1" applyBorder="1" applyAlignment="1">
      <alignment horizontal="left" vertical="top"/>
    </xf>
    <xf numFmtId="187" fontId="13" fillId="0" borderId="3" xfId="1" applyNumberFormat="1" applyFont="1" applyBorder="1" applyAlignment="1">
      <alignment horizontal="right" vertical="top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3" xfId="0" applyFont="1" applyBorder="1" applyAlignment="1">
      <alignment vertical="top"/>
    </xf>
    <xf numFmtId="187" fontId="10" fillId="0" borderId="3" xfId="1" applyNumberFormat="1" applyFont="1" applyBorder="1" applyAlignment="1">
      <alignment horizontal="left" vertical="top"/>
    </xf>
    <xf numFmtId="0" fontId="22" fillId="3" borderId="0" xfId="0" applyFont="1" applyFill="1" applyAlignment="1">
      <alignment vertical="center" wrapText="1"/>
    </xf>
    <xf numFmtId="49" fontId="8" fillId="0" borderId="0" xfId="0" applyNumberFormat="1" applyFont="1" applyAlignment="1">
      <alignment horizontal="center"/>
    </xf>
    <xf numFmtId="0" fontId="10" fillId="0" borderId="0" xfId="0" applyFont="1" applyAlignment="1">
      <alignment vertical="center" wrapText="1"/>
    </xf>
    <xf numFmtId="187" fontId="13" fillId="0" borderId="0" xfId="1" applyNumberFormat="1" applyFont="1" applyBorder="1" applyAlignment="1">
      <alignment horizontal="right" vertical="top"/>
    </xf>
    <xf numFmtId="3" fontId="10" fillId="0" borderId="0" xfId="0" applyNumberFormat="1" applyFont="1" applyAlignment="1">
      <alignment horizontal="right" vertical="top"/>
    </xf>
    <xf numFmtId="49" fontId="13" fillId="0" borderId="0" xfId="0" applyNumberFormat="1" applyFont="1" applyAlignment="1">
      <alignment horizontal="center" vertical="top"/>
    </xf>
    <xf numFmtId="43" fontId="10" fillId="0" borderId="0" xfId="1" applyFont="1" applyBorder="1" applyAlignment="1">
      <alignment horizontal="left" vertical="top"/>
    </xf>
    <xf numFmtId="4" fontId="10" fillId="0" borderId="0" xfId="0" applyNumberFormat="1" applyFont="1" applyAlignment="1">
      <alignment horizontal="left" vertical="top"/>
    </xf>
    <xf numFmtId="49" fontId="14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vertical="top"/>
    </xf>
    <xf numFmtId="43" fontId="11" fillId="0" borderId="3" xfId="1" applyFont="1" applyBorder="1" applyAlignment="1">
      <alignment horizontal="left" vertical="top"/>
    </xf>
    <xf numFmtId="4" fontId="13" fillId="0" borderId="3" xfId="0" applyNumberFormat="1" applyFont="1" applyBorder="1" applyAlignment="1">
      <alignment horizontal="left" vertical="center"/>
    </xf>
    <xf numFmtId="4" fontId="11" fillId="0" borderId="3" xfId="0" applyNumberFormat="1" applyFont="1" applyBorder="1" applyAlignment="1">
      <alignment horizontal="left" vertical="top"/>
    </xf>
    <xf numFmtId="0" fontId="10" fillId="0" borderId="0" xfId="0" applyFont="1" applyAlignment="1">
      <alignment horizontal="left" vertical="center" wrapText="1"/>
    </xf>
    <xf numFmtId="187" fontId="10" fillId="0" borderId="0" xfId="1" applyNumberFormat="1" applyFont="1" applyBorder="1" applyAlignment="1">
      <alignment vertical="top"/>
    </xf>
    <xf numFmtId="49" fontId="8" fillId="0" borderId="2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top"/>
    </xf>
    <xf numFmtId="0" fontId="13" fillId="0" borderId="4" xfId="0" applyFont="1" applyBorder="1" applyAlignment="1">
      <alignment horizontal="right" vertical="top"/>
    </xf>
    <xf numFmtId="4" fontId="10" fillId="0" borderId="4" xfId="0" applyNumberFormat="1" applyFont="1" applyBorder="1" applyAlignment="1">
      <alignment horizontal="right" vertical="top"/>
    </xf>
    <xf numFmtId="49" fontId="13" fillId="0" borderId="5" xfId="0" applyNumberFormat="1" applyFont="1" applyBorder="1" applyAlignment="1">
      <alignment horizontal="center" vertical="top"/>
    </xf>
    <xf numFmtId="49" fontId="14" fillId="0" borderId="4" xfId="0" applyNumberFormat="1" applyFont="1" applyBorder="1" applyAlignment="1">
      <alignment horizontal="center" vertical="top" wrapText="1"/>
    </xf>
    <xf numFmtId="49" fontId="10" fillId="0" borderId="4" xfId="0" applyNumberFormat="1" applyFont="1" applyBorder="1" applyAlignment="1">
      <alignment vertical="top"/>
    </xf>
    <xf numFmtId="4" fontId="10" fillId="0" borderId="0" xfId="0" applyNumberFormat="1" applyFont="1" applyAlignment="1">
      <alignment horizontal="right" vertical="top"/>
    </xf>
    <xf numFmtId="43" fontId="10" fillId="0" borderId="0" xfId="1" applyFont="1" applyBorder="1" applyAlignment="1">
      <alignment vertical="top"/>
    </xf>
    <xf numFmtId="43" fontId="10" fillId="0" borderId="0" xfId="1" applyFont="1" applyBorder="1" applyAlignment="1">
      <alignment horizontal="right" vertical="top"/>
    </xf>
    <xf numFmtId="187" fontId="10" fillId="0" borderId="0" xfId="1" applyNumberFormat="1" applyFont="1" applyBorder="1" applyAlignment="1">
      <alignment horizontal="right" vertical="top"/>
    </xf>
    <xf numFmtId="0" fontId="24" fillId="0" borderId="3" xfId="0" applyFont="1" applyBorder="1" applyAlignment="1">
      <alignment wrapText="1"/>
    </xf>
    <xf numFmtId="43" fontId="13" fillId="0" borderId="0" xfId="1" applyFont="1" applyBorder="1" applyAlignment="1">
      <alignment horizontal="right" vertical="top"/>
    </xf>
    <xf numFmtId="0" fontId="16" fillId="0" borderId="0" xfId="0" applyFont="1" applyAlignment="1">
      <alignment vertical="top"/>
    </xf>
    <xf numFmtId="4" fontId="10" fillId="0" borderId="3" xfId="0" applyNumberFormat="1" applyFont="1" applyBorder="1" applyAlignment="1">
      <alignment horizontal="left" vertical="center"/>
    </xf>
    <xf numFmtId="4" fontId="10" fillId="0" borderId="3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top"/>
    </xf>
    <xf numFmtId="49" fontId="10" fillId="0" borderId="2" xfId="0" applyNumberFormat="1" applyFont="1" applyBorder="1" applyAlignment="1">
      <alignment horizontal="left" vertical="top"/>
    </xf>
    <xf numFmtId="49" fontId="13" fillId="0" borderId="3" xfId="0" applyNumberFormat="1" applyFont="1" applyBorder="1" applyAlignment="1">
      <alignment horizontal="left" vertical="top" wrapText="1"/>
    </xf>
    <xf numFmtId="4" fontId="10" fillId="0" borderId="0" xfId="0" applyNumberFormat="1" applyFont="1" applyAlignment="1">
      <alignment horizontal="center" vertical="center"/>
    </xf>
    <xf numFmtId="4" fontId="10" fillId="0" borderId="4" xfId="0" applyNumberFormat="1" applyFont="1" applyBorder="1" applyAlignment="1">
      <alignment horizontal="left" vertical="center"/>
    </xf>
    <xf numFmtId="4" fontId="10" fillId="0" borderId="3" xfId="0" applyNumberFormat="1" applyFont="1" applyBorder="1" applyAlignment="1">
      <alignment vertical="center"/>
    </xf>
    <xf numFmtId="0" fontId="26" fillId="0" borderId="0" xfId="0" applyFont="1"/>
    <xf numFmtId="43" fontId="10" fillId="0" borderId="3" xfId="1" applyFont="1" applyBorder="1" applyAlignment="1">
      <alignment horizontal="left" vertical="center"/>
    </xf>
    <xf numFmtId="3" fontId="21" fillId="0" borderId="3" xfId="0" applyNumberFormat="1" applyFont="1" applyBorder="1" applyAlignment="1">
      <alignment horizontal="right" vertical="top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26" fillId="0" borderId="0" xfId="0" applyFont="1" applyAlignment="1">
      <alignment vertical="top"/>
    </xf>
    <xf numFmtId="0" fontId="26" fillId="0" borderId="0" xfId="0" applyFont="1" applyAlignment="1">
      <alignment horizontal="left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1962150</xdr:colOff>
      <xdr:row>6</xdr:row>
      <xdr:rowOff>19050</xdr:rowOff>
    </xdr:from>
    <xdr:to>
      <xdr:col>5</xdr:col>
      <xdr:colOff>1981200</xdr:colOff>
      <xdr:row>15</xdr:row>
      <xdr:rowOff>9525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AACFE9DF-B062-81A4-0CF1-68FAA8BA5EC5}"/>
            </a:ext>
          </a:extLst>
        </xdr:cNvPr>
        <xdr:cNvCxnSpPr/>
      </xdr:nvCxnSpPr>
      <xdr:spPr>
        <a:xfrm>
          <a:off x="7191375" y="1790700"/>
          <a:ext cx="19050" cy="7981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1924050</xdr:colOff>
      <xdr:row>6</xdr:row>
      <xdr:rowOff>0</xdr:rowOff>
    </xdr:from>
    <xdr:to>
      <xdr:col>6</xdr:col>
      <xdr:colOff>1971675</xdr:colOff>
      <xdr:row>14</xdr:row>
      <xdr:rowOff>962025</xdr:rowOff>
    </xdr:to>
    <xdr:cxnSp macro="">
      <xdr:nvCxnSpPr>
        <xdr:cNvPr id="7" name="ตัวเชื่อมต่อตรง 6">
          <a:extLst>
            <a:ext uri="{FF2B5EF4-FFF2-40B4-BE49-F238E27FC236}">
              <a16:creationId xmlns:a16="http://schemas.microsoft.com/office/drawing/2014/main" id="{CC412AA7-A695-265C-C2D6-3CD5E997A2A0}"/>
            </a:ext>
          </a:extLst>
        </xdr:cNvPr>
        <xdr:cNvCxnSpPr/>
      </xdr:nvCxnSpPr>
      <xdr:spPr>
        <a:xfrm>
          <a:off x="10010775" y="1771650"/>
          <a:ext cx="47625" cy="7981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1009650</xdr:colOff>
      <xdr:row>6</xdr:row>
      <xdr:rowOff>28575</xdr:rowOff>
    </xdr:from>
    <xdr:to>
      <xdr:col>8</xdr:col>
      <xdr:colOff>1019175</xdr:colOff>
      <xdr:row>15</xdr:row>
      <xdr:rowOff>9525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B7EDBFAC-70FB-B8FB-E5D4-0460510B4AAA}"/>
            </a:ext>
          </a:extLst>
        </xdr:cNvPr>
        <xdr:cNvCxnSpPr/>
      </xdr:nvCxnSpPr>
      <xdr:spPr>
        <a:xfrm>
          <a:off x="13287375" y="1800225"/>
          <a:ext cx="9525" cy="79724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2247900</xdr:colOff>
      <xdr:row>22</xdr:row>
      <xdr:rowOff>9525</xdr:rowOff>
    </xdr:from>
    <xdr:to>
      <xdr:col>5</xdr:col>
      <xdr:colOff>2247900</xdr:colOff>
      <xdr:row>45</xdr:row>
      <xdr:rowOff>9525</xdr:rowOff>
    </xdr:to>
    <xdr:cxnSp macro="">
      <xdr:nvCxnSpPr>
        <xdr:cNvPr id="13" name="ตัวเชื่อมต่อตรง 12">
          <a:extLst>
            <a:ext uri="{FF2B5EF4-FFF2-40B4-BE49-F238E27FC236}">
              <a16:creationId xmlns:a16="http://schemas.microsoft.com/office/drawing/2014/main" id="{14421C11-FB79-5F51-CB7C-454E5BB5BD64}"/>
            </a:ext>
          </a:extLst>
        </xdr:cNvPr>
        <xdr:cNvCxnSpPr/>
      </xdr:nvCxnSpPr>
      <xdr:spPr>
        <a:xfrm>
          <a:off x="7477125" y="11839575"/>
          <a:ext cx="0" cy="5705475"/>
        </a:xfrm>
        <a:prstGeom prst="lin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2295525</xdr:colOff>
      <xdr:row>22</xdr:row>
      <xdr:rowOff>0</xdr:rowOff>
    </xdr:from>
    <xdr:to>
      <xdr:col>6</xdr:col>
      <xdr:colOff>2295525</xdr:colOff>
      <xdr:row>45</xdr:row>
      <xdr:rowOff>0</xdr:rowOff>
    </xdr:to>
    <xdr:cxnSp macro="">
      <xdr:nvCxnSpPr>
        <xdr:cNvPr id="20" name="ตัวเชื่อมต่อตรง 19">
          <a:extLst>
            <a:ext uri="{FF2B5EF4-FFF2-40B4-BE49-F238E27FC236}">
              <a16:creationId xmlns:a16="http://schemas.microsoft.com/office/drawing/2014/main" id="{C2284374-F5E2-D478-AEE3-CB646875737C}"/>
            </a:ext>
          </a:extLst>
        </xdr:cNvPr>
        <xdr:cNvCxnSpPr/>
      </xdr:nvCxnSpPr>
      <xdr:spPr>
        <a:xfrm>
          <a:off x="10382250" y="11830050"/>
          <a:ext cx="0" cy="5705475"/>
        </a:xfrm>
        <a:prstGeom prst="lin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22</xdr:row>
      <xdr:rowOff>0</xdr:rowOff>
    </xdr:from>
    <xdr:to>
      <xdr:col>8</xdr:col>
      <xdr:colOff>1076325</xdr:colOff>
      <xdr:row>45</xdr:row>
      <xdr:rowOff>0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FE1A9012-52D8-F7CD-C756-0A56CA5678E1}"/>
            </a:ext>
          </a:extLst>
        </xdr:cNvPr>
        <xdr:cNvCxnSpPr/>
      </xdr:nvCxnSpPr>
      <xdr:spPr>
        <a:xfrm>
          <a:off x="13354050" y="11534775"/>
          <a:ext cx="0" cy="5743575"/>
        </a:xfrm>
        <a:prstGeom prst="lin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1895475</xdr:colOff>
      <xdr:row>6</xdr:row>
      <xdr:rowOff>0</xdr:rowOff>
    </xdr:from>
    <xdr:to>
      <xdr:col>6</xdr:col>
      <xdr:colOff>1924050</xdr:colOff>
      <xdr:row>14</xdr:row>
      <xdr:rowOff>0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C57CAC58-7D6A-09AD-4CAC-89976303B6C2}"/>
            </a:ext>
          </a:extLst>
        </xdr:cNvPr>
        <xdr:cNvCxnSpPr/>
      </xdr:nvCxnSpPr>
      <xdr:spPr>
        <a:xfrm>
          <a:off x="10220325" y="1771650"/>
          <a:ext cx="28575" cy="7048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1028700</xdr:colOff>
      <xdr:row>6</xdr:row>
      <xdr:rowOff>9525</xdr:rowOff>
    </xdr:from>
    <xdr:to>
      <xdr:col>8</xdr:col>
      <xdr:colOff>1057275</xdr:colOff>
      <xdr:row>31</xdr:row>
      <xdr:rowOff>9525</xdr:rowOff>
    </xdr:to>
    <xdr:cxnSp macro="">
      <xdr:nvCxnSpPr>
        <xdr:cNvPr id="16" name="ตัวเชื่อมต่อตรง 15">
          <a:extLst>
            <a:ext uri="{FF2B5EF4-FFF2-40B4-BE49-F238E27FC236}">
              <a16:creationId xmlns:a16="http://schemas.microsoft.com/office/drawing/2014/main" id="{7C77CE65-5878-70F0-3376-61F45C786ADC}"/>
            </a:ext>
          </a:extLst>
        </xdr:cNvPr>
        <xdr:cNvCxnSpPr/>
      </xdr:nvCxnSpPr>
      <xdr:spPr>
        <a:xfrm>
          <a:off x="13544550" y="1781175"/>
          <a:ext cx="28575" cy="7048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2286000</xdr:colOff>
      <xdr:row>43</xdr:row>
      <xdr:rowOff>9525</xdr:rowOff>
    </xdr:from>
    <xdr:to>
      <xdr:col>5</xdr:col>
      <xdr:colOff>2295525</xdr:colOff>
      <xdr:row>50</xdr:row>
      <xdr:rowOff>0</xdr:rowOff>
    </xdr:to>
    <xdr:cxnSp macro="">
      <xdr:nvCxnSpPr>
        <xdr:cNvPr id="22" name="ตัวเชื่อมต่อตรง 21">
          <a:extLst>
            <a:ext uri="{FF2B5EF4-FFF2-40B4-BE49-F238E27FC236}">
              <a16:creationId xmlns:a16="http://schemas.microsoft.com/office/drawing/2014/main" id="{EB8455FC-BA65-9B95-019B-8AA02079E021}"/>
            </a:ext>
          </a:extLst>
        </xdr:cNvPr>
        <xdr:cNvCxnSpPr/>
      </xdr:nvCxnSpPr>
      <xdr:spPr>
        <a:xfrm flipH="1">
          <a:off x="7515225" y="12372975"/>
          <a:ext cx="9525" cy="63531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2085975</xdr:colOff>
      <xdr:row>43</xdr:row>
      <xdr:rowOff>0</xdr:rowOff>
    </xdr:from>
    <xdr:to>
      <xdr:col>6</xdr:col>
      <xdr:colOff>2095500</xdr:colOff>
      <xdr:row>49</xdr:row>
      <xdr:rowOff>733425</xdr:rowOff>
    </xdr:to>
    <xdr:cxnSp macro="">
      <xdr:nvCxnSpPr>
        <xdr:cNvPr id="23" name="ตัวเชื่อมต่อตรง 22">
          <a:extLst>
            <a:ext uri="{FF2B5EF4-FFF2-40B4-BE49-F238E27FC236}">
              <a16:creationId xmlns:a16="http://schemas.microsoft.com/office/drawing/2014/main" id="{87C7349A-2329-8D8B-ABFA-CCD0ADFF0CD6}"/>
            </a:ext>
          </a:extLst>
        </xdr:cNvPr>
        <xdr:cNvCxnSpPr/>
      </xdr:nvCxnSpPr>
      <xdr:spPr>
        <a:xfrm flipH="1">
          <a:off x="10410825" y="12363450"/>
          <a:ext cx="9525" cy="63531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1114425</xdr:colOff>
      <xdr:row>43</xdr:row>
      <xdr:rowOff>19050</xdr:rowOff>
    </xdr:from>
    <xdr:to>
      <xdr:col>8</xdr:col>
      <xdr:colOff>1123950</xdr:colOff>
      <xdr:row>50</xdr:row>
      <xdr:rowOff>9525</xdr:rowOff>
    </xdr:to>
    <xdr:cxnSp macro="">
      <xdr:nvCxnSpPr>
        <xdr:cNvPr id="24" name="ตัวเชื่อมต่อตรง 23">
          <a:extLst>
            <a:ext uri="{FF2B5EF4-FFF2-40B4-BE49-F238E27FC236}">
              <a16:creationId xmlns:a16="http://schemas.microsoft.com/office/drawing/2014/main" id="{BEDD1752-71EB-3727-81FB-77387785B5B2}"/>
            </a:ext>
          </a:extLst>
        </xdr:cNvPr>
        <xdr:cNvCxnSpPr/>
      </xdr:nvCxnSpPr>
      <xdr:spPr>
        <a:xfrm flipH="1">
          <a:off x="13630275" y="12382500"/>
          <a:ext cx="9525" cy="63531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2266950</xdr:colOff>
      <xdr:row>81</xdr:row>
      <xdr:rowOff>0</xdr:rowOff>
    </xdr:from>
    <xdr:to>
      <xdr:col>5</xdr:col>
      <xdr:colOff>2276475</xdr:colOff>
      <xdr:row>83</xdr:row>
      <xdr:rowOff>2667000</xdr:rowOff>
    </xdr:to>
    <xdr:cxnSp macro="">
      <xdr:nvCxnSpPr>
        <xdr:cNvPr id="30" name="ตัวเชื่อมต่อตรง 29">
          <a:extLst>
            <a:ext uri="{FF2B5EF4-FFF2-40B4-BE49-F238E27FC236}">
              <a16:creationId xmlns:a16="http://schemas.microsoft.com/office/drawing/2014/main" id="{3D7DD344-2059-3553-F043-F48F2BF23D57}"/>
            </a:ext>
          </a:extLst>
        </xdr:cNvPr>
        <xdr:cNvCxnSpPr/>
      </xdr:nvCxnSpPr>
      <xdr:spPr>
        <a:xfrm>
          <a:off x="7496175" y="44015025"/>
          <a:ext cx="9525" cy="6410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2114550</xdr:colOff>
      <xdr:row>81</xdr:row>
      <xdr:rowOff>28575</xdr:rowOff>
    </xdr:from>
    <xdr:to>
      <xdr:col>6</xdr:col>
      <xdr:colOff>2152650</xdr:colOff>
      <xdr:row>84</xdr:row>
      <xdr:rowOff>0</xdr:rowOff>
    </xdr:to>
    <xdr:cxnSp macro="">
      <xdr:nvCxnSpPr>
        <xdr:cNvPr id="32" name="ตัวเชื่อมต่อตรง 31">
          <a:extLst>
            <a:ext uri="{FF2B5EF4-FFF2-40B4-BE49-F238E27FC236}">
              <a16:creationId xmlns:a16="http://schemas.microsoft.com/office/drawing/2014/main" id="{E5D81794-A936-2B60-7B39-CAC70310C493}"/>
            </a:ext>
          </a:extLst>
        </xdr:cNvPr>
        <xdr:cNvCxnSpPr/>
      </xdr:nvCxnSpPr>
      <xdr:spPr>
        <a:xfrm>
          <a:off x="10439400" y="44043600"/>
          <a:ext cx="38100" cy="6410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1019175</xdr:colOff>
      <xdr:row>81</xdr:row>
      <xdr:rowOff>9525</xdr:rowOff>
    </xdr:from>
    <xdr:to>
      <xdr:col>8</xdr:col>
      <xdr:colOff>1038225</xdr:colOff>
      <xdr:row>84</xdr:row>
      <xdr:rowOff>0</xdr:rowOff>
    </xdr:to>
    <xdr:cxnSp macro="">
      <xdr:nvCxnSpPr>
        <xdr:cNvPr id="33" name="ตัวเชื่อมต่อตรง 32">
          <a:extLst>
            <a:ext uri="{FF2B5EF4-FFF2-40B4-BE49-F238E27FC236}">
              <a16:creationId xmlns:a16="http://schemas.microsoft.com/office/drawing/2014/main" id="{4E00B7DA-2AEC-7D0A-3B55-1F6E113A004A}"/>
            </a:ext>
          </a:extLst>
        </xdr:cNvPr>
        <xdr:cNvCxnSpPr/>
      </xdr:nvCxnSpPr>
      <xdr:spPr>
        <a:xfrm>
          <a:off x="13535025" y="42252900"/>
          <a:ext cx="19050" cy="64293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2400300</xdr:colOff>
      <xdr:row>92</xdr:row>
      <xdr:rowOff>9525</xdr:rowOff>
    </xdr:from>
    <xdr:to>
      <xdr:col>5</xdr:col>
      <xdr:colOff>2400300</xdr:colOff>
      <xdr:row>100</xdr:row>
      <xdr:rowOff>762000</xdr:rowOff>
    </xdr:to>
    <xdr:cxnSp macro="">
      <xdr:nvCxnSpPr>
        <xdr:cNvPr id="38" name="ตัวเชื่อมต่อตรง 37">
          <a:extLst>
            <a:ext uri="{FF2B5EF4-FFF2-40B4-BE49-F238E27FC236}">
              <a16:creationId xmlns:a16="http://schemas.microsoft.com/office/drawing/2014/main" id="{4D6CA133-82AC-662A-5553-09F7720A09B4}"/>
            </a:ext>
          </a:extLst>
        </xdr:cNvPr>
        <xdr:cNvCxnSpPr/>
      </xdr:nvCxnSpPr>
      <xdr:spPr>
        <a:xfrm>
          <a:off x="7629525" y="54940200"/>
          <a:ext cx="0" cy="75152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92</xdr:row>
      <xdr:rowOff>0</xdr:rowOff>
    </xdr:from>
    <xdr:to>
      <xdr:col>8</xdr:col>
      <xdr:colOff>1095375</xdr:colOff>
      <xdr:row>101</xdr:row>
      <xdr:rowOff>0</xdr:rowOff>
    </xdr:to>
    <xdr:cxnSp macro="">
      <xdr:nvCxnSpPr>
        <xdr:cNvPr id="40" name="ตัวเชื่อมต่อตรง 39">
          <a:extLst>
            <a:ext uri="{FF2B5EF4-FFF2-40B4-BE49-F238E27FC236}">
              <a16:creationId xmlns:a16="http://schemas.microsoft.com/office/drawing/2014/main" id="{3BB2853B-7213-2BA7-693A-EF188B3A5DD2}"/>
            </a:ext>
          </a:extLst>
        </xdr:cNvPr>
        <xdr:cNvCxnSpPr/>
      </xdr:nvCxnSpPr>
      <xdr:spPr>
        <a:xfrm>
          <a:off x="13592175" y="54930675"/>
          <a:ext cx="19050" cy="7553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2381250</xdr:colOff>
      <xdr:row>107</xdr:row>
      <xdr:rowOff>285750</xdr:rowOff>
    </xdr:from>
    <xdr:to>
      <xdr:col>5</xdr:col>
      <xdr:colOff>2390775</xdr:colOff>
      <xdr:row>110</xdr:row>
      <xdr:rowOff>9525</xdr:rowOff>
    </xdr:to>
    <xdr:cxnSp macro="">
      <xdr:nvCxnSpPr>
        <xdr:cNvPr id="42" name="ตัวเชื่อมต่อตรง 41">
          <a:extLst>
            <a:ext uri="{FF2B5EF4-FFF2-40B4-BE49-F238E27FC236}">
              <a16:creationId xmlns:a16="http://schemas.microsoft.com/office/drawing/2014/main" id="{696E8C80-BE35-4CC9-5CFB-A8FB0E54A086}"/>
            </a:ext>
          </a:extLst>
        </xdr:cNvPr>
        <xdr:cNvCxnSpPr/>
      </xdr:nvCxnSpPr>
      <xdr:spPr>
        <a:xfrm>
          <a:off x="7610475" y="64255650"/>
          <a:ext cx="9525" cy="16002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2200275</xdr:colOff>
      <xdr:row>58</xdr:row>
      <xdr:rowOff>9525</xdr:rowOff>
    </xdr:from>
    <xdr:to>
      <xdr:col>5</xdr:col>
      <xdr:colOff>2209800</xdr:colOff>
      <xdr:row>63</xdr:row>
      <xdr:rowOff>28575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5F3D9860-6E4A-C3A2-A450-543963B7F6D7}"/>
            </a:ext>
          </a:extLst>
        </xdr:cNvPr>
        <xdr:cNvCxnSpPr/>
      </xdr:nvCxnSpPr>
      <xdr:spPr>
        <a:xfrm>
          <a:off x="7429500" y="21993225"/>
          <a:ext cx="9525" cy="82581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1800225</xdr:colOff>
      <xdr:row>58</xdr:row>
      <xdr:rowOff>0</xdr:rowOff>
    </xdr:from>
    <xdr:to>
      <xdr:col>6</xdr:col>
      <xdr:colOff>1809750</xdr:colOff>
      <xdr:row>63</xdr:row>
      <xdr:rowOff>19050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4FAD46A7-7E13-DF8E-CC62-7AF8A4D04591}"/>
            </a:ext>
          </a:extLst>
        </xdr:cNvPr>
        <xdr:cNvCxnSpPr/>
      </xdr:nvCxnSpPr>
      <xdr:spPr>
        <a:xfrm>
          <a:off x="10125075" y="21983700"/>
          <a:ext cx="9525" cy="82581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1019175</xdr:colOff>
      <xdr:row>57</xdr:row>
      <xdr:rowOff>285750</xdr:rowOff>
    </xdr:from>
    <xdr:to>
      <xdr:col>8</xdr:col>
      <xdr:colOff>1028700</xdr:colOff>
      <xdr:row>63</xdr:row>
      <xdr:rowOff>9525</xdr:rowOff>
    </xdr:to>
    <xdr:cxnSp macro="">
      <xdr:nvCxnSpPr>
        <xdr:cNvPr id="7" name="ตัวเชื่อมต่อตรง 6">
          <a:extLst>
            <a:ext uri="{FF2B5EF4-FFF2-40B4-BE49-F238E27FC236}">
              <a16:creationId xmlns:a16="http://schemas.microsoft.com/office/drawing/2014/main" id="{1880DF83-978C-8713-9CF3-032315572D1A}"/>
            </a:ext>
          </a:extLst>
        </xdr:cNvPr>
        <xdr:cNvCxnSpPr/>
      </xdr:nvCxnSpPr>
      <xdr:spPr>
        <a:xfrm>
          <a:off x="13535025" y="21974175"/>
          <a:ext cx="9525" cy="82581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2181225</xdr:colOff>
      <xdr:row>69</xdr:row>
      <xdr:rowOff>0</xdr:rowOff>
    </xdr:from>
    <xdr:to>
      <xdr:col>5</xdr:col>
      <xdr:colOff>2190750</xdr:colOff>
      <xdr:row>73</xdr:row>
      <xdr:rowOff>19050</xdr:rowOff>
    </xdr:to>
    <xdr:cxnSp macro="">
      <xdr:nvCxnSpPr>
        <xdr:cNvPr id="9" name="ตัวเชื่อมต่อตรง 8">
          <a:extLst>
            <a:ext uri="{FF2B5EF4-FFF2-40B4-BE49-F238E27FC236}">
              <a16:creationId xmlns:a16="http://schemas.microsoft.com/office/drawing/2014/main" id="{EB8FCF73-5FD3-F7A6-7F8C-D761BB52BA75}"/>
            </a:ext>
          </a:extLst>
        </xdr:cNvPr>
        <xdr:cNvCxnSpPr/>
      </xdr:nvCxnSpPr>
      <xdr:spPr>
        <a:xfrm flipH="1">
          <a:off x="7410450" y="31994475"/>
          <a:ext cx="9525" cy="8362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2038350</xdr:colOff>
      <xdr:row>69</xdr:row>
      <xdr:rowOff>9525</xdr:rowOff>
    </xdr:from>
    <xdr:to>
      <xdr:col>6</xdr:col>
      <xdr:colOff>2047875</xdr:colOff>
      <xdr:row>73</xdr:row>
      <xdr:rowOff>28575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A4D40390-E3F9-A2FD-2443-994842764094}"/>
            </a:ext>
          </a:extLst>
        </xdr:cNvPr>
        <xdr:cNvCxnSpPr/>
      </xdr:nvCxnSpPr>
      <xdr:spPr>
        <a:xfrm flipH="1">
          <a:off x="10363200" y="32004000"/>
          <a:ext cx="9525" cy="8362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69</xdr:row>
      <xdr:rowOff>0</xdr:rowOff>
    </xdr:from>
    <xdr:to>
      <xdr:col>8</xdr:col>
      <xdr:colOff>1085850</xdr:colOff>
      <xdr:row>73</xdr:row>
      <xdr:rowOff>19050</xdr:rowOff>
    </xdr:to>
    <xdr:cxnSp macro="">
      <xdr:nvCxnSpPr>
        <xdr:cNvPr id="11" name="ตัวเชื่อมต่อตรง 10">
          <a:extLst>
            <a:ext uri="{FF2B5EF4-FFF2-40B4-BE49-F238E27FC236}">
              <a16:creationId xmlns:a16="http://schemas.microsoft.com/office/drawing/2014/main" id="{AA8E6163-BBE8-2B2A-E818-CED8349CDE6B}"/>
            </a:ext>
          </a:extLst>
        </xdr:cNvPr>
        <xdr:cNvCxnSpPr/>
      </xdr:nvCxnSpPr>
      <xdr:spPr>
        <a:xfrm flipH="1">
          <a:off x="13592175" y="31994475"/>
          <a:ext cx="9525" cy="8362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2209800</xdr:colOff>
      <xdr:row>92</xdr:row>
      <xdr:rowOff>38100</xdr:rowOff>
    </xdr:from>
    <xdr:to>
      <xdr:col>6</xdr:col>
      <xdr:colOff>2209800</xdr:colOff>
      <xdr:row>101</xdr:row>
      <xdr:rowOff>0</xdr:rowOff>
    </xdr:to>
    <xdr:cxnSp macro="">
      <xdr:nvCxnSpPr>
        <xdr:cNvPr id="37" name="ตัวเชื่อมต่อตรง 36">
          <a:extLst>
            <a:ext uri="{FF2B5EF4-FFF2-40B4-BE49-F238E27FC236}">
              <a16:creationId xmlns:a16="http://schemas.microsoft.com/office/drawing/2014/main" id="{33F9B883-66CB-D519-A446-57182E09E58F}"/>
            </a:ext>
          </a:extLst>
        </xdr:cNvPr>
        <xdr:cNvCxnSpPr/>
      </xdr:nvCxnSpPr>
      <xdr:spPr>
        <a:xfrm>
          <a:off x="10534650" y="54968775"/>
          <a:ext cx="0" cy="75152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2228850</xdr:colOff>
      <xdr:row>108</xdr:row>
      <xdr:rowOff>9525</xdr:rowOff>
    </xdr:from>
    <xdr:to>
      <xdr:col>6</xdr:col>
      <xdr:colOff>2238375</xdr:colOff>
      <xdr:row>110</xdr:row>
      <xdr:rowOff>9525</xdr:rowOff>
    </xdr:to>
    <xdr:cxnSp macro="">
      <xdr:nvCxnSpPr>
        <xdr:cNvPr id="47" name="ตัวเชื่อมต่อตรง 46">
          <a:extLst>
            <a:ext uri="{FF2B5EF4-FFF2-40B4-BE49-F238E27FC236}">
              <a16:creationId xmlns:a16="http://schemas.microsoft.com/office/drawing/2014/main" id="{BDE021A8-DAF6-4211-73F6-280213DCC454}"/>
            </a:ext>
          </a:extLst>
        </xdr:cNvPr>
        <xdr:cNvCxnSpPr/>
      </xdr:nvCxnSpPr>
      <xdr:spPr>
        <a:xfrm>
          <a:off x="10553700" y="64274700"/>
          <a:ext cx="9525" cy="15811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108</xdr:row>
      <xdr:rowOff>0</xdr:rowOff>
    </xdr:from>
    <xdr:to>
      <xdr:col>8</xdr:col>
      <xdr:colOff>1085850</xdr:colOff>
      <xdr:row>110</xdr:row>
      <xdr:rowOff>0</xdr:rowOff>
    </xdr:to>
    <xdr:cxnSp macro="">
      <xdr:nvCxnSpPr>
        <xdr:cNvPr id="51" name="ตัวเชื่อมต่อตรง 50">
          <a:extLst>
            <a:ext uri="{FF2B5EF4-FFF2-40B4-BE49-F238E27FC236}">
              <a16:creationId xmlns:a16="http://schemas.microsoft.com/office/drawing/2014/main" id="{7FE77DF4-5225-42D8-7CF6-C6EB20764BE7}"/>
            </a:ext>
          </a:extLst>
        </xdr:cNvPr>
        <xdr:cNvCxnSpPr/>
      </xdr:nvCxnSpPr>
      <xdr:spPr>
        <a:xfrm>
          <a:off x="13592175" y="64265175"/>
          <a:ext cx="9525" cy="15811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2095500</xdr:colOff>
      <xdr:row>6</xdr:row>
      <xdr:rowOff>9525</xdr:rowOff>
    </xdr:from>
    <xdr:to>
      <xdr:col>5</xdr:col>
      <xdr:colOff>2124075</xdr:colOff>
      <xdr:row>31</xdr:row>
      <xdr:rowOff>9525</xdr:rowOff>
    </xdr:to>
    <xdr:cxnSp macro="">
      <xdr:nvCxnSpPr>
        <xdr:cNvPr id="52" name="ตัวเชื่อมต่อตรง 51">
          <a:extLst>
            <a:ext uri="{FF2B5EF4-FFF2-40B4-BE49-F238E27FC236}">
              <a16:creationId xmlns:a16="http://schemas.microsoft.com/office/drawing/2014/main" id="{35B736E4-2B60-E1BE-B263-69D72B4C3ABE}"/>
            </a:ext>
          </a:extLst>
        </xdr:cNvPr>
        <xdr:cNvCxnSpPr/>
      </xdr:nvCxnSpPr>
      <xdr:spPr>
        <a:xfrm>
          <a:off x="7324725" y="1781175"/>
          <a:ext cx="28575" cy="7048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2305050</xdr:colOff>
      <xdr:row>6</xdr:row>
      <xdr:rowOff>0</xdr:rowOff>
    </xdr:from>
    <xdr:to>
      <xdr:col>5</xdr:col>
      <xdr:colOff>2314575</xdr:colOff>
      <xdr:row>13</xdr:row>
      <xdr:rowOff>771525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DB5899A2-2580-4185-DECB-BEB39DC7B8DA}"/>
            </a:ext>
          </a:extLst>
        </xdr:cNvPr>
        <xdr:cNvCxnSpPr/>
      </xdr:nvCxnSpPr>
      <xdr:spPr>
        <a:xfrm flipH="1">
          <a:off x="7534275" y="1771650"/>
          <a:ext cx="9525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2076450</xdr:colOff>
      <xdr:row>6</xdr:row>
      <xdr:rowOff>9525</xdr:rowOff>
    </xdr:from>
    <xdr:to>
      <xdr:col>6</xdr:col>
      <xdr:colOff>2105025</xdr:colOff>
      <xdr:row>13</xdr:row>
      <xdr:rowOff>771525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2A2CF929-EEB1-F98D-E396-C49E9E937672}"/>
            </a:ext>
          </a:extLst>
        </xdr:cNvPr>
        <xdr:cNvCxnSpPr/>
      </xdr:nvCxnSpPr>
      <xdr:spPr>
        <a:xfrm flipH="1">
          <a:off x="10401300" y="1781175"/>
          <a:ext cx="28575" cy="70294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1219200</xdr:colOff>
      <xdr:row>5</xdr:row>
      <xdr:rowOff>285750</xdr:rowOff>
    </xdr:from>
    <xdr:to>
      <xdr:col>8</xdr:col>
      <xdr:colOff>1247775</xdr:colOff>
      <xdr:row>13</xdr:row>
      <xdr:rowOff>771525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CCBABDB5-8982-3292-00F6-1C042DC82A95}"/>
            </a:ext>
          </a:extLst>
        </xdr:cNvPr>
        <xdr:cNvCxnSpPr/>
      </xdr:nvCxnSpPr>
      <xdr:spPr>
        <a:xfrm>
          <a:off x="13735050" y="1762125"/>
          <a:ext cx="28575" cy="7048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2095500</xdr:colOff>
      <xdr:row>41</xdr:row>
      <xdr:rowOff>9525</xdr:rowOff>
    </xdr:from>
    <xdr:to>
      <xdr:col>5</xdr:col>
      <xdr:colOff>2095500</xdr:colOff>
      <xdr:row>50</xdr:row>
      <xdr:rowOff>9525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EF73D378-967E-1271-3A9B-596063C51F84}"/>
            </a:ext>
          </a:extLst>
        </xdr:cNvPr>
        <xdr:cNvCxnSpPr/>
      </xdr:nvCxnSpPr>
      <xdr:spPr>
        <a:xfrm>
          <a:off x="7324725" y="11782425"/>
          <a:ext cx="0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1809750</xdr:colOff>
      <xdr:row>41</xdr:row>
      <xdr:rowOff>9525</xdr:rowOff>
    </xdr:from>
    <xdr:to>
      <xdr:col>6</xdr:col>
      <xdr:colOff>1809750</xdr:colOff>
      <xdr:row>50</xdr:row>
      <xdr:rowOff>9525</xdr:rowOff>
    </xdr:to>
    <xdr:cxnSp macro="">
      <xdr:nvCxnSpPr>
        <xdr:cNvPr id="12" name="ตัวเชื่อมต่อตรง 11">
          <a:extLst>
            <a:ext uri="{FF2B5EF4-FFF2-40B4-BE49-F238E27FC236}">
              <a16:creationId xmlns:a16="http://schemas.microsoft.com/office/drawing/2014/main" id="{25365149-10C8-8330-1295-76E448878720}"/>
            </a:ext>
          </a:extLst>
        </xdr:cNvPr>
        <xdr:cNvCxnSpPr/>
      </xdr:nvCxnSpPr>
      <xdr:spPr>
        <a:xfrm>
          <a:off x="10134600" y="11782425"/>
          <a:ext cx="0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1057275</xdr:colOff>
      <xdr:row>41</xdr:row>
      <xdr:rowOff>0</xdr:rowOff>
    </xdr:from>
    <xdr:to>
      <xdr:col>8</xdr:col>
      <xdr:colOff>1057275</xdr:colOff>
      <xdr:row>50</xdr:row>
      <xdr:rowOff>0</xdr:rowOff>
    </xdr:to>
    <xdr:cxnSp macro="">
      <xdr:nvCxnSpPr>
        <xdr:cNvPr id="13" name="ตัวเชื่อมต่อตรง 12">
          <a:extLst>
            <a:ext uri="{FF2B5EF4-FFF2-40B4-BE49-F238E27FC236}">
              <a16:creationId xmlns:a16="http://schemas.microsoft.com/office/drawing/2014/main" id="{E5592916-9E3C-C889-51CC-FD7E2E75F7F7}"/>
            </a:ext>
          </a:extLst>
        </xdr:cNvPr>
        <xdr:cNvCxnSpPr/>
      </xdr:nvCxnSpPr>
      <xdr:spPr>
        <a:xfrm>
          <a:off x="13573125" y="11772900"/>
          <a:ext cx="0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1933575</xdr:colOff>
      <xdr:row>56</xdr:row>
      <xdr:rowOff>9525</xdr:rowOff>
    </xdr:from>
    <xdr:to>
      <xdr:col>5</xdr:col>
      <xdr:colOff>1943100</xdr:colOff>
      <xdr:row>65</xdr:row>
      <xdr:rowOff>0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708D138C-7DBF-2DEE-997D-CB002A99BCDD}"/>
            </a:ext>
          </a:extLst>
        </xdr:cNvPr>
        <xdr:cNvCxnSpPr/>
      </xdr:nvCxnSpPr>
      <xdr:spPr>
        <a:xfrm>
          <a:off x="7162800" y="21755100"/>
          <a:ext cx="9525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1781175</xdr:colOff>
      <xdr:row>56</xdr:row>
      <xdr:rowOff>9525</xdr:rowOff>
    </xdr:from>
    <xdr:to>
      <xdr:col>6</xdr:col>
      <xdr:colOff>1809750</xdr:colOff>
      <xdr:row>64</xdr:row>
      <xdr:rowOff>781050</xdr:rowOff>
    </xdr:to>
    <xdr:cxnSp macro="">
      <xdr:nvCxnSpPr>
        <xdr:cNvPr id="17" name="ตัวเชื่อมต่อตรง 16">
          <a:extLst>
            <a:ext uri="{FF2B5EF4-FFF2-40B4-BE49-F238E27FC236}">
              <a16:creationId xmlns:a16="http://schemas.microsoft.com/office/drawing/2014/main" id="{A6F5F76E-158D-5006-05E4-AB5A37A29C84}"/>
            </a:ext>
          </a:extLst>
        </xdr:cNvPr>
        <xdr:cNvCxnSpPr/>
      </xdr:nvCxnSpPr>
      <xdr:spPr>
        <a:xfrm>
          <a:off x="10106025" y="21755100"/>
          <a:ext cx="28575" cy="8191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1038225</xdr:colOff>
      <xdr:row>56</xdr:row>
      <xdr:rowOff>9525</xdr:rowOff>
    </xdr:from>
    <xdr:to>
      <xdr:col>8</xdr:col>
      <xdr:colOff>1066800</xdr:colOff>
      <xdr:row>64</xdr:row>
      <xdr:rowOff>781050</xdr:rowOff>
    </xdr:to>
    <xdr:cxnSp macro="">
      <xdr:nvCxnSpPr>
        <xdr:cNvPr id="18" name="ตัวเชื่อมต่อตรง 17">
          <a:extLst>
            <a:ext uri="{FF2B5EF4-FFF2-40B4-BE49-F238E27FC236}">
              <a16:creationId xmlns:a16="http://schemas.microsoft.com/office/drawing/2014/main" id="{65CF78F9-006C-FB08-9300-F2CFC8163F48}"/>
            </a:ext>
          </a:extLst>
        </xdr:cNvPr>
        <xdr:cNvCxnSpPr/>
      </xdr:nvCxnSpPr>
      <xdr:spPr>
        <a:xfrm>
          <a:off x="13554075" y="21755100"/>
          <a:ext cx="28575" cy="8191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2190750</xdr:colOff>
      <xdr:row>71</xdr:row>
      <xdr:rowOff>9525</xdr:rowOff>
    </xdr:from>
    <xdr:to>
      <xdr:col>5</xdr:col>
      <xdr:colOff>2190750</xdr:colOff>
      <xdr:row>79</xdr:row>
      <xdr:rowOff>9525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E8DCA9FD-281C-5D00-0B9C-BCA8118B86BF}"/>
            </a:ext>
          </a:extLst>
        </xdr:cNvPr>
        <xdr:cNvCxnSpPr/>
      </xdr:nvCxnSpPr>
      <xdr:spPr>
        <a:xfrm>
          <a:off x="7419975" y="31737300"/>
          <a:ext cx="0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2219325</xdr:colOff>
      <xdr:row>71</xdr:row>
      <xdr:rowOff>0</xdr:rowOff>
    </xdr:from>
    <xdr:to>
      <xdr:col>6</xdr:col>
      <xdr:colOff>2219325</xdr:colOff>
      <xdr:row>79</xdr:row>
      <xdr:rowOff>0</xdr:rowOff>
    </xdr:to>
    <xdr:cxnSp macro="">
      <xdr:nvCxnSpPr>
        <xdr:cNvPr id="24" name="ตัวเชื่อมต่อตรง 23">
          <a:extLst>
            <a:ext uri="{FF2B5EF4-FFF2-40B4-BE49-F238E27FC236}">
              <a16:creationId xmlns:a16="http://schemas.microsoft.com/office/drawing/2014/main" id="{2D6E2F32-9486-AEE6-C0D3-4DDE099BBED2}"/>
            </a:ext>
          </a:extLst>
        </xdr:cNvPr>
        <xdr:cNvCxnSpPr/>
      </xdr:nvCxnSpPr>
      <xdr:spPr>
        <a:xfrm>
          <a:off x="10544175" y="31727775"/>
          <a:ext cx="0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1123950</xdr:colOff>
      <xdr:row>71</xdr:row>
      <xdr:rowOff>0</xdr:rowOff>
    </xdr:from>
    <xdr:to>
      <xdr:col>8</xdr:col>
      <xdr:colOff>1123950</xdr:colOff>
      <xdr:row>79</xdr:row>
      <xdr:rowOff>0</xdr:rowOff>
    </xdr:to>
    <xdr:cxnSp macro="">
      <xdr:nvCxnSpPr>
        <xdr:cNvPr id="25" name="ตัวเชื่อมต่อตรง 24">
          <a:extLst>
            <a:ext uri="{FF2B5EF4-FFF2-40B4-BE49-F238E27FC236}">
              <a16:creationId xmlns:a16="http://schemas.microsoft.com/office/drawing/2014/main" id="{A8C5C632-B841-9394-9757-9C18C179C569}"/>
            </a:ext>
          </a:extLst>
        </xdr:cNvPr>
        <xdr:cNvCxnSpPr/>
      </xdr:nvCxnSpPr>
      <xdr:spPr>
        <a:xfrm>
          <a:off x="13639800" y="31727775"/>
          <a:ext cx="0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2295525</xdr:colOff>
      <xdr:row>85</xdr:row>
      <xdr:rowOff>9525</xdr:rowOff>
    </xdr:from>
    <xdr:to>
      <xdr:col>5</xdr:col>
      <xdr:colOff>2295525</xdr:colOff>
      <xdr:row>86</xdr:row>
      <xdr:rowOff>0</xdr:rowOff>
    </xdr:to>
    <xdr:cxnSp macro="">
      <xdr:nvCxnSpPr>
        <xdr:cNvPr id="27" name="ตัวเชื่อมต่อตรง 26">
          <a:extLst>
            <a:ext uri="{FF2B5EF4-FFF2-40B4-BE49-F238E27FC236}">
              <a16:creationId xmlns:a16="http://schemas.microsoft.com/office/drawing/2014/main" id="{83221060-36A2-9305-8843-F9169D1B8A2F}"/>
            </a:ext>
          </a:extLst>
        </xdr:cNvPr>
        <xdr:cNvCxnSpPr/>
      </xdr:nvCxnSpPr>
      <xdr:spPr>
        <a:xfrm>
          <a:off x="7524750" y="41709975"/>
          <a:ext cx="0" cy="7334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2257425</xdr:colOff>
      <xdr:row>85</xdr:row>
      <xdr:rowOff>9525</xdr:rowOff>
    </xdr:from>
    <xdr:to>
      <xdr:col>6</xdr:col>
      <xdr:colOff>2257425</xdr:colOff>
      <xdr:row>86</xdr:row>
      <xdr:rowOff>0</xdr:rowOff>
    </xdr:to>
    <xdr:cxnSp macro="">
      <xdr:nvCxnSpPr>
        <xdr:cNvPr id="34" name="ตัวเชื่อมต่อตรง 33">
          <a:extLst>
            <a:ext uri="{FF2B5EF4-FFF2-40B4-BE49-F238E27FC236}">
              <a16:creationId xmlns:a16="http://schemas.microsoft.com/office/drawing/2014/main" id="{17BF88C1-2ED1-FF50-2466-E315F1D10AAE}"/>
            </a:ext>
          </a:extLst>
        </xdr:cNvPr>
        <xdr:cNvCxnSpPr/>
      </xdr:nvCxnSpPr>
      <xdr:spPr>
        <a:xfrm>
          <a:off x="10582275" y="41709975"/>
          <a:ext cx="0" cy="7334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1104900</xdr:colOff>
      <xdr:row>85</xdr:row>
      <xdr:rowOff>0</xdr:rowOff>
    </xdr:from>
    <xdr:to>
      <xdr:col>8</xdr:col>
      <xdr:colOff>1104900</xdr:colOff>
      <xdr:row>85</xdr:row>
      <xdr:rowOff>733425</xdr:rowOff>
    </xdr:to>
    <xdr:cxnSp macro="">
      <xdr:nvCxnSpPr>
        <xdr:cNvPr id="35" name="ตัวเชื่อมต่อตรง 34">
          <a:extLst>
            <a:ext uri="{FF2B5EF4-FFF2-40B4-BE49-F238E27FC236}">
              <a16:creationId xmlns:a16="http://schemas.microsoft.com/office/drawing/2014/main" id="{776C6E9E-2016-14BC-5AEF-C8E348ACE60A}"/>
            </a:ext>
          </a:extLst>
        </xdr:cNvPr>
        <xdr:cNvCxnSpPr/>
      </xdr:nvCxnSpPr>
      <xdr:spPr>
        <a:xfrm>
          <a:off x="13620750" y="41700450"/>
          <a:ext cx="0" cy="7334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2143125</xdr:colOff>
      <xdr:row>5</xdr:row>
      <xdr:rowOff>285750</xdr:rowOff>
    </xdr:from>
    <xdr:to>
      <xdr:col>5</xdr:col>
      <xdr:colOff>2143125</xdr:colOff>
      <xdr:row>30</xdr:row>
      <xdr:rowOff>9525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847FE18C-CD1A-0986-CF3F-8B92CC48C4C1}"/>
            </a:ext>
          </a:extLst>
        </xdr:cNvPr>
        <xdr:cNvCxnSpPr/>
      </xdr:nvCxnSpPr>
      <xdr:spPr>
        <a:xfrm>
          <a:off x="7372350" y="1762125"/>
          <a:ext cx="0" cy="70675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1943100</xdr:colOff>
      <xdr:row>5</xdr:row>
      <xdr:rowOff>276225</xdr:rowOff>
    </xdr:from>
    <xdr:to>
      <xdr:col>6</xdr:col>
      <xdr:colOff>1943100</xdr:colOff>
      <xdr:row>14</xdr:row>
      <xdr:rowOff>0</xdr:rowOff>
    </xdr:to>
    <xdr:cxnSp macro="">
      <xdr:nvCxnSpPr>
        <xdr:cNvPr id="12" name="ตัวเชื่อมต่อตรง 11">
          <a:extLst>
            <a:ext uri="{FF2B5EF4-FFF2-40B4-BE49-F238E27FC236}">
              <a16:creationId xmlns:a16="http://schemas.microsoft.com/office/drawing/2014/main" id="{B0ADA8BA-B932-AC83-B75A-B14410696F93}"/>
            </a:ext>
          </a:extLst>
        </xdr:cNvPr>
        <xdr:cNvCxnSpPr/>
      </xdr:nvCxnSpPr>
      <xdr:spPr>
        <a:xfrm>
          <a:off x="10296525" y="1752600"/>
          <a:ext cx="0" cy="70675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1104900</xdr:colOff>
      <xdr:row>5</xdr:row>
      <xdr:rowOff>276225</xdr:rowOff>
    </xdr:from>
    <xdr:to>
      <xdr:col>8</xdr:col>
      <xdr:colOff>1104900</xdr:colOff>
      <xdr:row>14</xdr:row>
      <xdr:rowOff>0</xdr:rowOff>
    </xdr:to>
    <xdr:cxnSp macro="">
      <xdr:nvCxnSpPr>
        <xdr:cNvPr id="13" name="ตัวเชื่อมต่อตรง 12">
          <a:extLst>
            <a:ext uri="{FF2B5EF4-FFF2-40B4-BE49-F238E27FC236}">
              <a16:creationId xmlns:a16="http://schemas.microsoft.com/office/drawing/2014/main" id="{306E4830-6039-5F95-E26C-A56EDBE2EA3E}"/>
            </a:ext>
          </a:extLst>
        </xdr:cNvPr>
        <xdr:cNvCxnSpPr/>
      </xdr:nvCxnSpPr>
      <xdr:spPr>
        <a:xfrm>
          <a:off x="13649325" y="1752600"/>
          <a:ext cx="0" cy="70675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2095500</xdr:colOff>
      <xdr:row>40</xdr:row>
      <xdr:rowOff>0</xdr:rowOff>
    </xdr:from>
    <xdr:to>
      <xdr:col>5</xdr:col>
      <xdr:colOff>2114550</xdr:colOff>
      <xdr:row>49</xdr:row>
      <xdr:rowOff>0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311503C4-F3AF-5C9F-1525-0C8886C8A9D5}"/>
            </a:ext>
          </a:extLst>
        </xdr:cNvPr>
        <xdr:cNvCxnSpPr/>
      </xdr:nvCxnSpPr>
      <xdr:spPr>
        <a:xfrm>
          <a:off x="7324725" y="11772900"/>
          <a:ext cx="19050" cy="8048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1990725</xdr:colOff>
      <xdr:row>40</xdr:row>
      <xdr:rowOff>0</xdr:rowOff>
    </xdr:from>
    <xdr:to>
      <xdr:col>6</xdr:col>
      <xdr:colOff>2009775</xdr:colOff>
      <xdr:row>49</xdr:row>
      <xdr:rowOff>0</xdr:rowOff>
    </xdr:to>
    <xdr:cxnSp macro="">
      <xdr:nvCxnSpPr>
        <xdr:cNvPr id="16" name="ตัวเชื่อมต่อตรง 15">
          <a:extLst>
            <a:ext uri="{FF2B5EF4-FFF2-40B4-BE49-F238E27FC236}">
              <a16:creationId xmlns:a16="http://schemas.microsoft.com/office/drawing/2014/main" id="{74FFAB04-8F26-2921-5285-52A2FB5E9F30}"/>
            </a:ext>
          </a:extLst>
        </xdr:cNvPr>
        <xdr:cNvCxnSpPr/>
      </xdr:nvCxnSpPr>
      <xdr:spPr>
        <a:xfrm>
          <a:off x="10344150" y="11772900"/>
          <a:ext cx="19050" cy="8048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1038225</xdr:colOff>
      <xdr:row>40</xdr:row>
      <xdr:rowOff>0</xdr:rowOff>
    </xdr:from>
    <xdr:to>
      <xdr:col>8</xdr:col>
      <xdr:colOff>1057275</xdr:colOff>
      <xdr:row>49</xdr:row>
      <xdr:rowOff>0</xdr:rowOff>
    </xdr:to>
    <xdr:cxnSp macro="">
      <xdr:nvCxnSpPr>
        <xdr:cNvPr id="17" name="ตัวเชื่อมต่อตรง 16">
          <a:extLst>
            <a:ext uri="{FF2B5EF4-FFF2-40B4-BE49-F238E27FC236}">
              <a16:creationId xmlns:a16="http://schemas.microsoft.com/office/drawing/2014/main" id="{08674661-08CE-05F8-6528-A12A6B945F8B}"/>
            </a:ext>
          </a:extLst>
        </xdr:cNvPr>
        <xdr:cNvCxnSpPr/>
      </xdr:nvCxnSpPr>
      <xdr:spPr>
        <a:xfrm>
          <a:off x="13582650" y="11772900"/>
          <a:ext cx="19050" cy="8048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2200275</xdr:colOff>
      <xdr:row>56</xdr:row>
      <xdr:rowOff>9525</xdr:rowOff>
    </xdr:from>
    <xdr:to>
      <xdr:col>5</xdr:col>
      <xdr:colOff>2200275</xdr:colOff>
      <xdr:row>64</xdr:row>
      <xdr:rowOff>9525</xdr:rowOff>
    </xdr:to>
    <xdr:cxnSp macro="">
      <xdr:nvCxnSpPr>
        <xdr:cNvPr id="19" name="ตัวเชื่อมต่อตรง 18">
          <a:extLst>
            <a:ext uri="{FF2B5EF4-FFF2-40B4-BE49-F238E27FC236}">
              <a16:creationId xmlns:a16="http://schemas.microsoft.com/office/drawing/2014/main" id="{48798B7A-3E2C-9C0B-1A85-06BC76DD4870}"/>
            </a:ext>
          </a:extLst>
        </xdr:cNvPr>
        <xdr:cNvCxnSpPr/>
      </xdr:nvCxnSpPr>
      <xdr:spPr>
        <a:xfrm>
          <a:off x="7429500" y="22498050"/>
          <a:ext cx="0" cy="73818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2181225</xdr:colOff>
      <xdr:row>56</xdr:row>
      <xdr:rowOff>9525</xdr:rowOff>
    </xdr:from>
    <xdr:to>
      <xdr:col>6</xdr:col>
      <xdr:colOff>2181225</xdr:colOff>
      <xdr:row>64</xdr:row>
      <xdr:rowOff>9525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3996DE9F-2922-C51B-1AFB-38ACBBAA02A0}"/>
            </a:ext>
          </a:extLst>
        </xdr:cNvPr>
        <xdr:cNvCxnSpPr/>
      </xdr:nvCxnSpPr>
      <xdr:spPr>
        <a:xfrm>
          <a:off x="10534650" y="22498050"/>
          <a:ext cx="0" cy="73818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56</xdr:row>
      <xdr:rowOff>0</xdr:rowOff>
    </xdr:from>
    <xdr:to>
      <xdr:col>8</xdr:col>
      <xdr:colOff>1076325</xdr:colOff>
      <xdr:row>64</xdr:row>
      <xdr:rowOff>0</xdr:rowOff>
    </xdr:to>
    <xdr:cxnSp macro="">
      <xdr:nvCxnSpPr>
        <xdr:cNvPr id="22" name="ตัวเชื่อมต่อตรง 21">
          <a:extLst>
            <a:ext uri="{FF2B5EF4-FFF2-40B4-BE49-F238E27FC236}">
              <a16:creationId xmlns:a16="http://schemas.microsoft.com/office/drawing/2014/main" id="{3AD7A55F-1485-7F25-7E69-27D9C500F2F5}"/>
            </a:ext>
          </a:extLst>
        </xdr:cNvPr>
        <xdr:cNvCxnSpPr/>
      </xdr:nvCxnSpPr>
      <xdr:spPr>
        <a:xfrm>
          <a:off x="13620750" y="22488525"/>
          <a:ext cx="0" cy="73818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2209800</xdr:colOff>
      <xdr:row>70</xdr:row>
      <xdr:rowOff>19050</xdr:rowOff>
    </xdr:from>
    <xdr:to>
      <xdr:col>5</xdr:col>
      <xdr:colOff>2209800</xdr:colOff>
      <xdr:row>70</xdr:row>
      <xdr:rowOff>790575</xdr:rowOff>
    </xdr:to>
    <xdr:cxnSp macro="">
      <xdr:nvCxnSpPr>
        <xdr:cNvPr id="24" name="ตัวเชื่อมต่อตรง 23">
          <a:extLst>
            <a:ext uri="{FF2B5EF4-FFF2-40B4-BE49-F238E27FC236}">
              <a16:creationId xmlns:a16="http://schemas.microsoft.com/office/drawing/2014/main" id="{9F84EBA1-2415-2679-454F-523780576814}"/>
            </a:ext>
          </a:extLst>
        </xdr:cNvPr>
        <xdr:cNvCxnSpPr/>
      </xdr:nvCxnSpPr>
      <xdr:spPr>
        <a:xfrm>
          <a:off x="7439025" y="31661100"/>
          <a:ext cx="0" cy="7715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2200275</xdr:colOff>
      <xdr:row>70</xdr:row>
      <xdr:rowOff>9525</xdr:rowOff>
    </xdr:from>
    <xdr:to>
      <xdr:col>6</xdr:col>
      <xdr:colOff>2200275</xdr:colOff>
      <xdr:row>70</xdr:row>
      <xdr:rowOff>790575</xdr:rowOff>
    </xdr:to>
    <xdr:cxnSp macro="">
      <xdr:nvCxnSpPr>
        <xdr:cNvPr id="27" name="ตัวเชื่อมต่อตรง 26">
          <a:extLst>
            <a:ext uri="{FF2B5EF4-FFF2-40B4-BE49-F238E27FC236}">
              <a16:creationId xmlns:a16="http://schemas.microsoft.com/office/drawing/2014/main" id="{1E07EAFA-A79A-A4EF-DA20-6B576DBC0987}"/>
            </a:ext>
          </a:extLst>
        </xdr:cNvPr>
        <xdr:cNvCxnSpPr/>
      </xdr:nvCxnSpPr>
      <xdr:spPr>
        <a:xfrm>
          <a:off x="10553700" y="31651575"/>
          <a:ext cx="0" cy="7810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990600</xdr:colOff>
      <xdr:row>70</xdr:row>
      <xdr:rowOff>9525</xdr:rowOff>
    </xdr:from>
    <xdr:to>
      <xdr:col>8</xdr:col>
      <xdr:colOff>990600</xdr:colOff>
      <xdr:row>70</xdr:row>
      <xdr:rowOff>781050</xdr:rowOff>
    </xdr:to>
    <xdr:cxnSp macro="">
      <xdr:nvCxnSpPr>
        <xdr:cNvPr id="28" name="ตัวเชื่อมต่อตรง 27">
          <a:extLst>
            <a:ext uri="{FF2B5EF4-FFF2-40B4-BE49-F238E27FC236}">
              <a16:creationId xmlns:a16="http://schemas.microsoft.com/office/drawing/2014/main" id="{843B9B36-E9BE-45A2-C6BD-DE8ED6A3C37F}"/>
            </a:ext>
          </a:extLst>
        </xdr:cNvPr>
        <xdr:cNvCxnSpPr/>
      </xdr:nvCxnSpPr>
      <xdr:spPr>
        <a:xfrm>
          <a:off x="13535025" y="31651575"/>
          <a:ext cx="0" cy="7715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2171700</xdr:colOff>
      <xdr:row>6</xdr:row>
      <xdr:rowOff>0</xdr:rowOff>
    </xdr:from>
    <xdr:to>
      <xdr:col>5</xdr:col>
      <xdr:colOff>2181225</xdr:colOff>
      <xdr:row>15</xdr:row>
      <xdr:rowOff>9525</xdr:rowOff>
    </xdr:to>
    <xdr:cxnSp macro="">
      <xdr:nvCxnSpPr>
        <xdr:cNvPr id="3" name="ตัวเชื่อมต่อตรง 2">
          <a:extLst>
            <a:ext uri="{FF2B5EF4-FFF2-40B4-BE49-F238E27FC236}">
              <a16:creationId xmlns:a16="http://schemas.microsoft.com/office/drawing/2014/main" id="{D5582E8A-85C3-8027-58D4-0C6D10E051A2}"/>
            </a:ext>
          </a:extLst>
        </xdr:cNvPr>
        <xdr:cNvCxnSpPr/>
      </xdr:nvCxnSpPr>
      <xdr:spPr>
        <a:xfrm>
          <a:off x="7400925" y="1771650"/>
          <a:ext cx="9525" cy="8267700"/>
        </a:xfrm>
        <a:prstGeom prst="lin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2019300</xdr:colOff>
      <xdr:row>6</xdr:row>
      <xdr:rowOff>0</xdr:rowOff>
    </xdr:from>
    <xdr:to>
      <xdr:col>6</xdr:col>
      <xdr:colOff>2066925</xdr:colOff>
      <xdr:row>14</xdr:row>
      <xdr:rowOff>1009650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78D4598E-FA07-6B74-446C-839812AA8B37}"/>
            </a:ext>
          </a:extLst>
        </xdr:cNvPr>
        <xdr:cNvCxnSpPr/>
      </xdr:nvCxnSpPr>
      <xdr:spPr>
        <a:xfrm>
          <a:off x="10344150" y="1771650"/>
          <a:ext cx="47625" cy="8248650"/>
        </a:xfrm>
        <a:prstGeom prst="lin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1095375</xdr:colOff>
      <xdr:row>6</xdr:row>
      <xdr:rowOff>0</xdr:rowOff>
    </xdr:from>
    <xdr:to>
      <xdr:col>8</xdr:col>
      <xdr:colOff>1123950</xdr:colOff>
      <xdr:row>15</xdr:row>
      <xdr:rowOff>0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3FD359FE-D554-7F9F-47DE-867F1F376574}"/>
            </a:ext>
          </a:extLst>
        </xdr:cNvPr>
        <xdr:cNvCxnSpPr/>
      </xdr:nvCxnSpPr>
      <xdr:spPr>
        <a:xfrm>
          <a:off x="13611225" y="1771650"/>
          <a:ext cx="28575" cy="8258175"/>
        </a:xfrm>
        <a:prstGeom prst="lin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2257425</xdr:colOff>
      <xdr:row>21</xdr:row>
      <xdr:rowOff>19050</xdr:rowOff>
    </xdr:from>
    <xdr:to>
      <xdr:col>5</xdr:col>
      <xdr:colOff>2286000</xdr:colOff>
      <xdr:row>46</xdr:row>
      <xdr:rowOff>19050</xdr:rowOff>
    </xdr:to>
    <xdr:cxnSp macro="">
      <xdr:nvCxnSpPr>
        <xdr:cNvPr id="12" name="ตัวเชื่อมต่อตรง 11">
          <a:extLst>
            <a:ext uri="{FF2B5EF4-FFF2-40B4-BE49-F238E27FC236}">
              <a16:creationId xmlns:a16="http://schemas.microsoft.com/office/drawing/2014/main" id="{D8FF7A92-98A4-3BA4-3066-54F49E35FEB1}"/>
            </a:ext>
          </a:extLst>
        </xdr:cNvPr>
        <xdr:cNvCxnSpPr/>
      </xdr:nvCxnSpPr>
      <xdr:spPr>
        <a:xfrm flipH="1">
          <a:off x="7486650" y="11820525"/>
          <a:ext cx="28575" cy="8362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2247900</xdr:colOff>
      <xdr:row>21</xdr:row>
      <xdr:rowOff>19050</xdr:rowOff>
    </xdr:from>
    <xdr:to>
      <xdr:col>6</xdr:col>
      <xdr:colOff>2266950</xdr:colOff>
      <xdr:row>45</xdr:row>
      <xdr:rowOff>1162050</xdr:rowOff>
    </xdr:to>
    <xdr:cxnSp macro="">
      <xdr:nvCxnSpPr>
        <xdr:cNvPr id="13" name="ตัวเชื่อมต่อตรง 12">
          <a:extLst>
            <a:ext uri="{FF2B5EF4-FFF2-40B4-BE49-F238E27FC236}">
              <a16:creationId xmlns:a16="http://schemas.microsoft.com/office/drawing/2014/main" id="{F1F2D454-551C-1305-0995-47B7AC587E9F}"/>
            </a:ext>
          </a:extLst>
        </xdr:cNvPr>
        <xdr:cNvCxnSpPr/>
      </xdr:nvCxnSpPr>
      <xdr:spPr>
        <a:xfrm>
          <a:off x="10572750" y="11820525"/>
          <a:ext cx="19050" cy="83343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1038225</xdr:colOff>
      <xdr:row>21</xdr:row>
      <xdr:rowOff>0</xdr:rowOff>
    </xdr:from>
    <xdr:to>
      <xdr:col>8</xdr:col>
      <xdr:colOff>1085850</xdr:colOff>
      <xdr:row>46</xdr:row>
      <xdr:rowOff>9525</xdr:rowOff>
    </xdr:to>
    <xdr:cxnSp macro="">
      <xdr:nvCxnSpPr>
        <xdr:cNvPr id="14" name="ตัวเชื่อมต่อตรง 13">
          <a:extLst>
            <a:ext uri="{FF2B5EF4-FFF2-40B4-BE49-F238E27FC236}">
              <a16:creationId xmlns:a16="http://schemas.microsoft.com/office/drawing/2014/main" id="{43067915-312A-E734-2663-3B0F2117EF24}"/>
            </a:ext>
          </a:extLst>
        </xdr:cNvPr>
        <xdr:cNvCxnSpPr/>
      </xdr:nvCxnSpPr>
      <xdr:spPr>
        <a:xfrm>
          <a:off x="13554075" y="11801475"/>
          <a:ext cx="47625" cy="83724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2247900</xdr:colOff>
      <xdr:row>52</xdr:row>
      <xdr:rowOff>0</xdr:rowOff>
    </xdr:from>
    <xdr:to>
      <xdr:col>5</xdr:col>
      <xdr:colOff>2247900</xdr:colOff>
      <xdr:row>56</xdr:row>
      <xdr:rowOff>781050</xdr:rowOff>
    </xdr:to>
    <xdr:cxnSp macro="">
      <xdr:nvCxnSpPr>
        <xdr:cNvPr id="18" name="ตัวเชื่อมต่อตรง 17">
          <a:extLst>
            <a:ext uri="{FF2B5EF4-FFF2-40B4-BE49-F238E27FC236}">
              <a16:creationId xmlns:a16="http://schemas.microsoft.com/office/drawing/2014/main" id="{EBD3497D-42F7-C7A3-51C0-196FE3FBF3FC}"/>
            </a:ext>
          </a:extLst>
        </xdr:cNvPr>
        <xdr:cNvCxnSpPr/>
      </xdr:nvCxnSpPr>
      <xdr:spPr>
        <a:xfrm>
          <a:off x="7477125" y="21936075"/>
          <a:ext cx="0" cy="4171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2200275</xdr:colOff>
      <xdr:row>52</xdr:row>
      <xdr:rowOff>0</xdr:rowOff>
    </xdr:from>
    <xdr:to>
      <xdr:col>6</xdr:col>
      <xdr:colOff>2200275</xdr:colOff>
      <xdr:row>56</xdr:row>
      <xdr:rowOff>781050</xdr:rowOff>
    </xdr:to>
    <xdr:cxnSp macro="">
      <xdr:nvCxnSpPr>
        <xdr:cNvPr id="20" name="ตัวเชื่อมต่อตรง 19">
          <a:extLst>
            <a:ext uri="{FF2B5EF4-FFF2-40B4-BE49-F238E27FC236}">
              <a16:creationId xmlns:a16="http://schemas.microsoft.com/office/drawing/2014/main" id="{2CC5F301-0D87-5814-F536-9B7C1D2BFB48}"/>
            </a:ext>
          </a:extLst>
        </xdr:cNvPr>
        <xdr:cNvCxnSpPr/>
      </xdr:nvCxnSpPr>
      <xdr:spPr>
        <a:xfrm>
          <a:off x="10525125" y="21936075"/>
          <a:ext cx="0" cy="4171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1066800</xdr:colOff>
      <xdr:row>52</xdr:row>
      <xdr:rowOff>0</xdr:rowOff>
    </xdr:from>
    <xdr:to>
      <xdr:col>8</xdr:col>
      <xdr:colOff>1066800</xdr:colOff>
      <xdr:row>56</xdr:row>
      <xdr:rowOff>781050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ABA0397E-0C88-1DE8-C5E3-4CBD877F8DBF}"/>
            </a:ext>
          </a:extLst>
        </xdr:cNvPr>
        <xdr:cNvCxnSpPr/>
      </xdr:nvCxnSpPr>
      <xdr:spPr>
        <a:xfrm>
          <a:off x="13582650" y="21936075"/>
          <a:ext cx="0" cy="4171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2024062</xdr:colOff>
      <xdr:row>6</xdr:row>
      <xdr:rowOff>-1</xdr:rowOff>
    </xdr:from>
    <xdr:to>
      <xdr:col>5</xdr:col>
      <xdr:colOff>2024062</xdr:colOff>
      <xdr:row>15</xdr:row>
      <xdr:rowOff>-1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56A45091-79A2-01F5-C145-1A3E654CCB38}"/>
            </a:ext>
          </a:extLst>
        </xdr:cNvPr>
        <xdr:cNvCxnSpPr/>
      </xdr:nvCxnSpPr>
      <xdr:spPr>
        <a:xfrm>
          <a:off x="7250906" y="1785937"/>
          <a:ext cx="0" cy="83343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1997869</xdr:colOff>
      <xdr:row>6</xdr:row>
      <xdr:rowOff>4763</xdr:rowOff>
    </xdr:from>
    <xdr:to>
      <xdr:col>6</xdr:col>
      <xdr:colOff>1997869</xdr:colOff>
      <xdr:row>15</xdr:row>
      <xdr:rowOff>0</xdr:rowOff>
    </xdr:to>
    <xdr:cxnSp macro="">
      <xdr:nvCxnSpPr>
        <xdr:cNvPr id="11" name="ตัวเชื่อมต่อตรง 10">
          <a:extLst>
            <a:ext uri="{FF2B5EF4-FFF2-40B4-BE49-F238E27FC236}">
              <a16:creationId xmlns:a16="http://schemas.microsoft.com/office/drawing/2014/main" id="{69EBB352-FC81-5906-6F8A-BD01861E2991}"/>
            </a:ext>
          </a:extLst>
        </xdr:cNvPr>
        <xdr:cNvCxnSpPr/>
      </xdr:nvCxnSpPr>
      <xdr:spPr>
        <a:xfrm>
          <a:off x="10322719" y="1776413"/>
          <a:ext cx="0" cy="8310562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1154906</xdr:colOff>
      <xdr:row>6</xdr:row>
      <xdr:rowOff>-1</xdr:rowOff>
    </xdr:from>
    <xdr:to>
      <xdr:col>8</xdr:col>
      <xdr:colOff>1154906</xdr:colOff>
      <xdr:row>15</xdr:row>
      <xdr:rowOff>-1</xdr:rowOff>
    </xdr:to>
    <xdr:cxnSp macro="">
      <xdr:nvCxnSpPr>
        <xdr:cNvPr id="12" name="ตัวเชื่อมต่อตรง 11">
          <a:extLst>
            <a:ext uri="{FF2B5EF4-FFF2-40B4-BE49-F238E27FC236}">
              <a16:creationId xmlns:a16="http://schemas.microsoft.com/office/drawing/2014/main" id="{E81AD5EF-E6FD-F373-0A10-C6C2B32E9A36}"/>
            </a:ext>
          </a:extLst>
        </xdr:cNvPr>
        <xdr:cNvCxnSpPr/>
      </xdr:nvCxnSpPr>
      <xdr:spPr>
        <a:xfrm>
          <a:off x="13668375" y="1785937"/>
          <a:ext cx="0" cy="83343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2297906</xdr:colOff>
      <xdr:row>21</xdr:row>
      <xdr:rowOff>11906</xdr:rowOff>
    </xdr:from>
    <xdr:to>
      <xdr:col>5</xdr:col>
      <xdr:colOff>2309812</xdr:colOff>
      <xdr:row>48</xdr:row>
      <xdr:rowOff>11906</xdr:rowOff>
    </xdr:to>
    <xdr:cxnSp macro="">
      <xdr:nvCxnSpPr>
        <xdr:cNvPr id="13" name="ตัวเชื่อมต่อตรง 12">
          <a:extLst>
            <a:ext uri="{FF2B5EF4-FFF2-40B4-BE49-F238E27FC236}">
              <a16:creationId xmlns:a16="http://schemas.microsoft.com/office/drawing/2014/main" id="{0B287001-0129-9C9F-5FBC-539AE7D3A714}"/>
            </a:ext>
          </a:extLst>
        </xdr:cNvPr>
        <xdr:cNvCxnSpPr/>
      </xdr:nvCxnSpPr>
      <xdr:spPr>
        <a:xfrm>
          <a:off x="7527131" y="11870531"/>
          <a:ext cx="11906" cy="84677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2295524</xdr:colOff>
      <xdr:row>21</xdr:row>
      <xdr:rowOff>9524</xdr:rowOff>
    </xdr:from>
    <xdr:to>
      <xdr:col>6</xdr:col>
      <xdr:colOff>2307430</xdr:colOff>
      <xdr:row>48</xdr:row>
      <xdr:rowOff>2380</xdr:rowOff>
    </xdr:to>
    <xdr:cxnSp macro="">
      <xdr:nvCxnSpPr>
        <xdr:cNvPr id="18" name="ตัวเชื่อมต่อตรง 17">
          <a:extLst>
            <a:ext uri="{FF2B5EF4-FFF2-40B4-BE49-F238E27FC236}">
              <a16:creationId xmlns:a16="http://schemas.microsoft.com/office/drawing/2014/main" id="{0C1202BF-F3B5-0A0E-98B6-EF063F8A5084}"/>
            </a:ext>
          </a:extLst>
        </xdr:cNvPr>
        <xdr:cNvCxnSpPr/>
      </xdr:nvCxnSpPr>
      <xdr:spPr>
        <a:xfrm>
          <a:off x="10620374" y="11868149"/>
          <a:ext cx="11906" cy="8460581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1012031</xdr:colOff>
      <xdr:row>20</xdr:row>
      <xdr:rowOff>285749</xdr:rowOff>
    </xdr:from>
    <xdr:to>
      <xdr:col>8</xdr:col>
      <xdr:colOff>1023937</xdr:colOff>
      <xdr:row>47</xdr:row>
      <xdr:rowOff>821530</xdr:rowOff>
    </xdr:to>
    <xdr:cxnSp macro="">
      <xdr:nvCxnSpPr>
        <xdr:cNvPr id="19" name="ตัวเชื่อมต่อตรง 18">
          <a:extLst>
            <a:ext uri="{FF2B5EF4-FFF2-40B4-BE49-F238E27FC236}">
              <a16:creationId xmlns:a16="http://schemas.microsoft.com/office/drawing/2014/main" id="{C22EE819-9E6D-4A65-AA40-A83316F957AA}"/>
            </a:ext>
          </a:extLst>
        </xdr:cNvPr>
        <xdr:cNvCxnSpPr/>
      </xdr:nvCxnSpPr>
      <xdr:spPr>
        <a:xfrm>
          <a:off x="13525500" y="11894343"/>
          <a:ext cx="11906" cy="8429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2278856</xdr:colOff>
      <xdr:row>54</xdr:row>
      <xdr:rowOff>11906</xdr:rowOff>
    </xdr:from>
    <xdr:to>
      <xdr:col>6</xdr:col>
      <xdr:colOff>2278856</xdr:colOff>
      <xdr:row>54</xdr:row>
      <xdr:rowOff>821531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67B4AAED-9C98-10C5-7180-3CD053BE7FAA}"/>
            </a:ext>
          </a:extLst>
        </xdr:cNvPr>
        <xdr:cNvCxnSpPr/>
      </xdr:nvCxnSpPr>
      <xdr:spPr>
        <a:xfrm>
          <a:off x="10603706" y="22109906"/>
          <a:ext cx="0" cy="809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1035843</xdr:colOff>
      <xdr:row>54</xdr:row>
      <xdr:rowOff>11906</xdr:rowOff>
    </xdr:from>
    <xdr:to>
      <xdr:col>8</xdr:col>
      <xdr:colOff>1035843</xdr:colOff>
      <xdr:row>54</xdr:row>
      <xdr:rowOff>821531</xdr:rowOff>
    </xdr:to>
    <xdr:cxnSp macro="">
      <xdr:nvCxnSpPr>
        <xdr:cNvPr id="22" name="ตัวเชื่อมต่อตรง 21">
          <a:extLst>
            <a:ext uri="{FF2B5EF4-FFF2-40B4-BE49-F238E27FC236}">
              <a16:creationId xmlns:a16="http://schemas.microsoft.com/office/drawing/2014/main" id="{7080C7E5-BB52-541A-26EB-0BCCE6660B40}"/>
            </a:ext>
          </a:extLst>
        </xdr:cNvPr>
        <xdr:cNvCxnSpPr/>
      </xdr:nvCxnSpPr>
      <xdr:spPr>
        <a:xfrm>
          <a:off x="13549312" y="22133719"/>
          <a:ext cx="0" cy="809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2288381</xdr:colOff>
      <xdr:row>54</xdr:row>
      <xdr:rowOff>11906</xdr:rowOff>
    </xdr:from>
    <xdr:to>
      <xdr:col>5</xdr:col>
      <xdr:colOff>2288381</xdr:colOff>
      <xdr:row>54</xdr:row>
      <xdr:rowOff>821531</xdr:rowOff>
    </xdr:to>
    <xdr:cxnSp macro="">
      <xdr:nvCxnSpPr>
        <xdr:cNvPr id="23" name="ตัวเชื่อมต่อตรง 22">
          <a:extLst>
            <a:ext uri="{FF2B5EF4-FFF2-40B4-BE49-F238E27FC236}">
              <a16:creationId xmlns:a16="http://schemas.microsoft.com/office/drawing/2014/main" id="{06D1FA6B-A9A5-955D-9623-B62670759292}"/>
            </a:ext>
          </a:extLst>
        </xdr:cNvPr>
        <xdr:cNvCxnSpPr/>
      </xdr:nvCxnSpPr>
      <xdr:spPr>
        <a:xfrm>
          <a:off x="7517606" y="22109906"/>
          <a:ext cx="0" cy="8096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2066925</xdr:colOff>
      <xdr:row>6</xdr:row>
      <xdr:rowOff>9525</xdr:rowOff>
    </xdr:from>
    <xdr:to>
      <xdr:col>5</xdr:col>
      <xdr:colOff>2114550</xdr:colOff>
      <xdr:row>15</xdr:row>
      <xdr:rowOff>9525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EE4F28DD-91B8-D503-B293-9AD7E25D29D8}"/>
            </a:ext>
          </a:extLst>
        </xdr:cNvPr>
        <xdr:cNvCxnSpPr/>
      </xdr:nvCxnSpPr>
      <xdr:spPr>
        <a:xfrm>
          <a:off x="7296150" y="1781175"/>
          <a:ext cx="47625" cy="8315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1990725</xdr:colOff>
      <xdr:row>6</xdr:row>
      <xdr:rowOff>9525</xdr:rowOff>
    </xdr:from>
    <xdr:to>
      <xdr:col>6</xdr:col>
      <xdr:colOff>2019300</xdr:colOff>
      <xdr:row>15</xdr:row>
      <xdr:rowOff>0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680E4A8C-67FA-33AC-47B1-D264FB82E851}"/>
            </a:ext>
          </a:extLst>
        </xdr:cNvPr>
        <xdr:cNvCxnSpPr/>
      </xdr:nvCxnSpPr>
      <xdr:spPr>
        <a:xfrm>
          <a:off x="10315575" y="1781175"/>
          <a:ext cx="28575" cy="83058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1028700</xdr:colOff>
      <xdr:row>6</xdr:row>
      <xdr:rowOff>9525</xdr:rowOff>
    </xdr:from>
    <xdr:to>
      <xdr:col>8</xdr:col>
      <xdr:colOff>1057275</xdr:colOff>
      <xdr:row>14</xdr:row>
      <xdr:rowOff>1076325</xdr:rowOff>
    </xdr:to>
    <xdr:cxnSp macro="">
      <xdr:nvCxnSpPr>
        <xdr:cNvPr id="7" name="ตัวเชื่อมต่อตรง 6">
          <a:extLst>
            <a:ext uri="{FF2B5EF4-FFF2-40B4-BE49-F238E27FC236}">
              <a16:creationId xmlns:a16="http://schemas.microsoft.com/office/drawing/2014/main" id="{BB204CF5-8632-6D63-D622-8D2B206BE1D0}"/>
            </a:ext>
          </a:extLst>
        </xdr:cNvPr>
        <xdr:cNvCxnSpPr/>
      </xdr:nvCxnSpPr>
      <xdr:spPr>
        <a:xfrm>
          <a:off x="13544550" y="1781175"/>
          <a:ext cx="28575" cy="82962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2324100</xdr:colOff>
      <xdr:row>21</xdr:row>
      <xdr:rowOff>9525</xdr:rowOff>
    </xdr:from>
    <xdr:to>
      <xdr:col>5</xdr:col>
      <xdr:colOff>2352675</xdr:colOff>
      <xdr:row>48</xdr:row>
      <xdr:rowOff>600075</xdr:rowOff>
    </xdr:to>
    <xdr:cxnSp macro="">
      <xdr:nvCxnSpPr>
        <xdr:cNvPr id="9" name="ตัวเชื่อมต่อตรง 8">
          <a:extLst>
            <a:ext uri="{FF2B5EF4-FFF2-40B4-BE49-F238E27FC236}">
              <a16:creationId xmlns:a16="http://schemas.microsoft.com/office/drawing/2014/main" id="{D421241A-A85B-5F20-FB19-5D5E74B63CE2}"/>
            </a:ext>
          </a:extLst>
        </xdr:cNvPr>
        <xdr:cNvCxnSpPr/>
      </xdr:nvCxnSpPr>
      <xdr:spPr>
        <a:xfrm>
          <a:off x="7553325" y="11868150"/>
          <a:ext cx="28575" cy="82391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2257425</xdr:colOff>
      <xdr:row>21</xdr:row>
      <xdr:rowOff>9525</xdr:rowOff>
    </xdr:from>
    <xdr:to>
      <xdr:col>6</xdr:col>
      <xdr:colOff>2286000</xdr:colOff>
      <xdr:row>48</xdr:row>
      <xdr:rowOff>600075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0AE50096-DB9D-4341-2F39-4F9BF5FE4BBE}"/>
            </a:ext>
          </a:extLst>
        </xdr:cNvPr>
        <xdr:cNvCxnSpPr/>
      </xdr:nvCxnSpPr>
      <xdr:spPr>
        <a:xfrm>
          <a:off x="10582275" y="11868150"/>
          <a:ext cx="28575" cy="82391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1038225</xdr:colOff>
      <xdr:row>21</xdr:row>
      <xdr:rowOff>9525</xdr:rowOff>
    </xdr:from>
    <xdr:to>
      <xdr:col>8</xdr:col>
      <xdr:colOff>1057275</xdr:colOff>
      <xdr:row>49</xdr:row>
      <xdr:rowOff>19050</xdr:rowOff>
    </xdr:to>
    <xdr:cxnSp macro="">
      <xdr:nvCxnSpPr>
        <xdr:cNvPr id="11" name="ตัวเชื่อมต่อตรง 10">
          <a:extLst>
            <a:ext uri="{FF2B5EF4-FFF2-40B4-BE49-F238E27FC236}">
              <a16:creationId xmlns:a16="http://schemas.microsoft.com/office/drawing/2014/main" id="{3634BE92-845F-7531-2028-2DADD6C3A182}"/>
            </a:ext>
          </a:extLst>
        </xdr:cNvPr>
        <xdr:cNvCxnSpPr/>
      </xdr:nvCxnSpPr>
      <xdr:spPr>
        <a:xfrm flipH="1">
          <a:off x="13554075" y="11868150"/>
          <a:ext cx="19050" cy="82677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2190750</xdr:colOff>
      <xdr:row>55</xdr:row>
      <xdr:rowOff>0</xdr:rowOff>
    </xdr:from>
    <xdr:to>
      <xdr:col>6</xdr:col>
      <xdr:colOff>2200275</xdr:colOff>
      <xdr:row>62</xdr:row>
      <xdr:rowOff>19050</xdr:rowOff>
    </xdr:to>
    <xdr:cxnSp macro="">
      <xdr:nvCxnSpPr>
        <xdr:cNvPr id="14" name="ตัวเชื่อมต่อตรง 13">
          <a:extLst>
            <a:ext uri="{FF2B5EF4-FFF2-40B4-BE49-F238E27FC236}">
              <a16:creationId xmlns:a16="http://schemas.microsoft.com/office/drawing/2014/main" id="{B801032B-6251-9136-ACAE-38D80471B123}"/>
            </a:ext>
          </a:extLst>
        </xdr:cNvPr>
        <xdr:cNvCxnSpPr/>
      </xdr:nvCxnSpPr>
      <xdr:spPr>
        <a:xfrm>
          <a:off x="10515600" y="21888450"/>
          <a:ext cx="9525" cy="67246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1066800</xdr:colOff>
      <xdr:row>55</xdr:row>
      <xdr:rowOff>0</xdr:rowOff>
    </xdr:from>
    <xdr:to>
      <xdr:col>8</xdr:col>
      <xdr:colOff>1076325</xdr:colOff>
      <xdr:row>62</xdr:row>
      <xdr:rowOff>9525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AFB8FD9C-5320-C79B-980E-716BCEA2A8E5}"/>
            </a:ext>
          </a:extLst>
        </xdr:cNvPr>
        <xdr:cNvCxnSpPr/>
      </xdr:nvCxnSpPr>
      <xdr:spPr>
        <a:xfrm>
          <a:off x="13582650" y="21888450"/>
          <a:ext cx="9525" cy="67151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2343150</xdr:colOff>
      <xdr:row>55</xdr:row>
      <xdr:rowOff>9525</xdr:rowOff>
    </xdr:from>
    <xdr:to>
      <xdr:col>5</xdr:col>
      <xdr:colOff>2371725</xdr:colOff>
      <xdr:row>61</xdr:row>
      <xdr:rowOff>962025</xdr:rowOff>
    </xdr:to>
    <xdr:cxnSp macro="">
      <xdr:nvCxnSpPr>
        <xdr:cNvPr id="19" name="ตัวเชื่อมต่อตรง 18">
          <a:extLst>
            <a:ext uri="{FF2B5EF4-FFF2-40B4-BE49-F238E27FC236}">
              <a16:creationId xmlns:a16="http://schemas.microsoft.com/office/drawing/2014/main" id="{4C5F1B85-2F80-511B-52C2-8CEA252FA1A4}"/>
            </a:ext>
          </a:extLst>
        </xdr:cNvPr>
        <xdr:cNvCxnSpPr/>
      </xdr:nvCxnSpPr>
      <xdr:spPr>
        <a:xfrm>
          <a:off x="7572375" y="21897975"/>
          <a:ext cx="28575" cy="66865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2143125</xdr:colOff>
      <xdr:row>6</xdr:row>
      <xdr:rowOff>0</xdr:rowOff>
    </xdr:from>
    <xdr:to>
      <xdr:col>5</xdr:col>
      <xdr:colOff>2162175</xdr:colOff>
      <xdr:row>15</xdr:row>
      <xdr:rowOff>0</xdr:rowOff>
    </xdr:to>
    <xdr:cxnSp macro="">
      <xdr:nvCxnSpPr>
        <xdr:cNvPr id="3" name="ตัวเชื่อมต่อตรง 2">
          <a:extLst>
            <a:ext uri="{FF2B5EF4-FFF2-40B4-BE49-F238E27FC236}">
              <a16:creationId xmlns:a16="http://schemas.microsoft.com/office/drawing/2014/main" id="{71E1B277-FAA8-A641-D855-91EF9528F76E}"/>
            </a:ext>
          </a:extLst>
        </xdr:cNvPr>
        <xdr:cNvCxnSpPr/>
      </xdr:nvCxnSpPr>
      <xdr:spPr>
        <a:xfrm flipH="1">
          <a:off x="7372350" y="1771650"/>
          <a:ext cx="19050" cy="8315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1943100</xdr:colOff>
      <xdr:row>6</xdr:row>
      <xdr:rowOff>0</xdr:rowOff>
    </xdr:from>
    <xdr:to>
      <xdr:col>6</xdr:col>
      <xdr:colOff>1962150</xdr:colOff>
      <xdr:row>15</xdr:row>
      <xdr:rowOff>0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CB337414-9D17-BA64-7095-D6FBFB415055}"/>
            </a:ext>
          </a:extLst>
        </xdr:cNvPr>
        <xdr:cNvCxnSpPr/>
      </xdr:nvCxnSpPr>
      <xdr:spPr>
        <a:xfrm flipH="1">
          <a:off x="10267950" y="1771650"/>
          <a:ext cx="19050" cy="8315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1038225</xdr:colOff>
      <xdr:row>5</xdr:row>
      <xdr:rowOff>285750</xdr:rowOff>
    </xdr:from>
    <xdr:to>
      <xdr:col>8</xdr:col>
      <xdr:colOff>1057275</xdr:colOff>
      <xdr:row>14</xdr:row>
      <xdr:rowOff>1076325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B2897A38-1F5E-DA0F-8E62-309142D3C8BC}"/>
            </a:ext>
          </a:extLst>
        </xdr:cNvPr>
        <xdr:cNvCxnSpPr/>
      </xdr:nvCxnSpPr>
      <xdr:spPr>
        <a:xfrm flipH="1">
          <a:off x="13554075" y="1762125"/>
          <a:ext cx="19050" cy="83153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2133600</xdr:colOff>
      <xdr:row>21</xdr:row>
      <xdr:rowOff>19050</xdr:rowOff>
    </xdr:from>
    <xdr:to>
      <xdr:col>5</xdr:col>
      <xdr:colOff>2143125</xdr:colOff>
      <xdr:row>46</xdr:row>
      <xdr:rowOff>0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FED784C2-00AD-D4F4-7E5A-5E626F64ED1B}"/>
            </a:ext>
          </a:extLst>
        </xdr:cNvPr>
        <xdr:cNvCxnSpPr/>
      </xdr:nvCxnSpPr>
      <xdr:spPr>
        <a:xfrm>
          <a:off x="7362825" y="11877675"/>
          <a:ext cx="9525" cy="77247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1924050</xdr:colOff>
      <xdr:row>21</xdr:row>
      <xdr:rowOff>9525</xdr:rowOff>
    </xdr:from>
    <xdr:to>
      <xdr:col>6</xdr:col>
      <xdr:colOff>1962150</xdr:colOff>
      <xdr:row>46</xdr:row>
      <xdr:rowOff>0</xdr:rowOff>
    </xdr:to>
    <xdr:cxnSp macro="">
      <xdr:nvCxnSpPr>
        <xdr:cNvPr id="9" name="ตัวเชื่อมต่อตรง 8">
          <a:extLst>
            <a:ext uri="{FF2B5EF4-FFF2-40B4-BE49-F238E27FC236}">
              <a16:creationId xmlns:a16="http://schemas.microsoft.com/office/drawing/2014/main" id="{D8B092E6-E395-3150-11A5-938EE81B6B08}"/>
            </a:ext>
          </a:extLst>
        </xdr:cNvPr>
        <xdr:cNvCxnSpPr/>
      </xdr:nvCxnSpPr>
      <xdr:spPr>
        <a:xfrm>
          <a:off x="10248900" y="11868150"/>
          <a:ext cx="38100" cy="77343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1057275</xdr:colOff>
      <xdr:row>21</xdr:row>
      <xdr:rowOff>19050</xdr:rowOff>
    </xdr:from>
    <xdr:to>
      <xdr:col>8</xdr:col>
      <xdr:colOff>1085850</xdr:colOff>
      <xdr:row>46</xdr:row>
      <xdr:rowOff>0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BD544E2F-2C57-CA01-A719-44FB8AF208F8}"/>
            </a:ext>
          </a:extLst>
        </xdr:cNvPr>
        <xdr:cNvCxnSpPr/>
      </xdr:nvCxnSpPr>
      <xdr:spPr>
        <a:xfrm>
          <a:off x="13573125" y="11877675"/>
          <a:ext cx="28575" cy="77152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2324100</xdr:colOff>
      <xdr:row>54</xdr:row>
      <xdr:rowOff>9525</xdr:rowOff>
    </xdr:from>
    <xdr:to>
      <xdr:col>5</xdr:col>
      <xdr:colOff>2333625</xdr:colOff>
      <xdr:row>61</xdr:row>
      <xdr:rowOff>0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123339B4-EDB4-BD97-CFAE-ED7972F59439}"/>
            </a:ext>
          </a:extLst>
        </xdr:cNvPr>
        <xdr:cNvCxnSpPr/>
      </xdr:nvCxnSpPr>
      <xdr:spPr>
        <a:xfrm flipH="1">
          <a:off x="7553325" y="21955125"/>
          <a:ext cx="9525" cy="64674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2295525</xdr:colOff>
      <xdr:row>54</xdr:row>
      <xdr:rowOff>0</xdr:rowOff>
    </xdr:from>
    <xdr:to>
      <xdr:col>6</xdr:col>
      <xdr:colOff>2305050</xdr:colOff>
      <xdr:row>60</xdr:row>
      <xdr:rowOff>828675</xdr:rowOff>
    </xdr:to>
    <xdr:cxnSp macro="">
      <xdr:nvCxnSpPr>
        <xdr:cNvPr id="17" name="ตัวเชื่อมต่อตรง 16">
          <a:extLst>
            <a:ext uri="{FF2B5EF4-FFF2-40B4-BE49-F238E27FC236}">
              <a16:creationId xmlns:a16="http://schemas.microsoft.com/office/drawing/2014/main" id="{02F22D03-4E18-7D7E-F7E3-92CD8E5EBA58}"/>
            </a:ext>
          </a:extLst>
        </xdr:cNvPr>
        <xdr:cNvCxnSpPr/>
      </xdr:nvCxnSpPr>
      <xdr:spPr>
        <a:xfrm flipH="1">
          <a:off x="10620375" y="21945600"/>
          <a:ext cx="9525" cy="64674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1038225</xdr:colOff>
      <xdr:row>54</xdr:row>
      <xdr:rowOff>9525</xdr:rowOff>
    </xdr:from>
    <xdr:to>
      <xdr:col>8</xdr:col>
      <xdr:colOff>1038225</xdr:colOff>
      <xdr:row>61</xdr:row>
      <xdr:rowOff>19050</xdr:rowOff>
    </xdr:to>
    <xdr:cxnSp macro="">
      <xdr:nvCxnSpPr>
        <xdr:cNvPr id="18" name="ตัวเชื่อมต่อตรง 17">
          <a:extLst>
            <a:ext uri="{FF2B5EF4-FFF2-40B4-BE49-F238E27FC236}">
              <a16:creationId xmlns:a16="http://schemas.microsoft.com/office/drawing/2014/main" id="{FA639ED6-7FCD-D7B8-F9D4-197DFF380F7E}"/>
            </a:ext>
          </a:extLst>
        </xdr:cNvPr>
        <xdr:cNvCxnSpPr/>
      </xdr:nvCxnSpPr>
      <xdr:spPr>
        <a:xfrm>
          <a:off x="13554075" y="21955125"/>
          <a:ext cx="0" cy="64865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2047875</xdr:colOff>
      <xdr:row>6</xdr:row>
      <xdr:rowOff>-1</xdr:rowOff>
    </xdr:from>
    <xdr:to>
      <xdr:col>5</xdr:col>
      <xdr:colOff>2083594</xdr:colOff>
      <xdr:row>15</xdr:row>
      <xdr:rowOff>0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3F4419F7-2C91-F054-1707-536560DBE2BF}"/>
            </a:ext>
          </a:extLst>
        </xdr:cNvPr>
        <xdr:cNvCxnSpPr/>
      </xdr:nvCxnSpPr>
      <xdr:spPr>
        <a:xfrm>
          <a:off x="7274719" y="1785937"/>
          <a:ext cx="35719" cy="8096251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1857375</xdr:colOff>
      <xdr:row>5</xdr:row>
      <xdr:rowOff>295011</xdr:rowOff>
    </xdr:from>
    <xdr:to>
      <xdr:col>6</xdr:col>
      <xdr:colOff>1874572</xdr:colOff>
      <xdr:row>15</xdr:row>
      <xdr:rowOff>-1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047CC126-36CE-CFA2-ECB6-9942732442DA}"/>
            </a:ext>
          </a:extLst>
        </xdr:cNvPr>
        <xdr:cNvCxnSpPr/>
      </xdr:nvCxnSpPr>
      <xdr:spPr>
        <a:xfrm flipH="1">
          <a:off x="10179844" y="1783292"/>
          <a:ext cx="17197" cy="809889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1174750</xdr:colOff>
      <xdr:row>6</xdr:row>
      <xdr:rowOff>0</xdr:rowOff>
    </xdr:from>
    <xdr:to>
      <xdr:col>8</xdr:col>
      <xdr:colOff>1174750</xdr:colOff>
      <xdr:row>32</xdr:row>
      <xdr:rowOff>10584</xdr:rowOff>
    </xdr:to>
    <xdr:cxnSp macro="">
      <xdr:nvCxnSpPr>
        <xdr:cNvPr id="9" name="ตัวเชื่อมต่อตรง 8">
          <a:extLst>
            <a:ext uri="{FF2B5EF4-FFF2-40B4-BE49-F238E27FC236}">
              <a16:creationId xmlns:a16="http://schemas.microsoft.com/office/drawing/2014/main" id="{EEFC9471-F110-5C80-DB5A-79F3F943A069}"/>
            </a:ext>
          </a:extLst>
        </xdr:cNvPr>
        <xdr:cNvCxnSpPr/>
      </xdr:nvCxnSpPr>
      <xdr:spPr>
        <a:xfrm>
          <a:off x="13705417" y="1778000"/>
          <a:ext cx="0" cy="8085667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2063750</xdr:colOff>
      <xdr:row>39</xdr:row>
      <xdr:rowOff>0</xdr:rowOff>
    </xdr:from>
    <xdr:to>
      <xdr:col>5</xdr:col>
      <xdr:colOff>2074333</xdr:colOff>
      <xdr:row>44</xdr:row>
      <xdr:rowOff>10584</xdr:rowOff>
    </xdr:to>
    <xdr:cxnSp macro="">
      <xdr:nvCxnSpPr>
        <xdr:cNvPr id="14" name="ตัวเชื่อมต่อตรง 13">
          <a:extLst>
            <a:ext uri="{FF2B5EF4-FFF2-40B4-BE49-F238E27FC236}">
              <a16:creationId xmlns:a16="http://schemas.microsoft.com/office/drawing/2014/main" id="{D084FF28-2656-51C0-3B9A-77B378D483B1}"/>
            </a:ext>
          </a:extLst>
        </xdr:cNvPr>
        <xdr:cNvCxnSpPr/>
      </xdr:nvCxnSpPr>
      <xdr:spPr>
        <a:xfrm flipH="1">
          <a:off x="7302500" y="11927417"/>
          <a:ext cx="10583" cy="66040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1928812</xdr:colOff>
      <xdr:row>39</xdr:row>
      <xdr:rowOff>11906</xdr:rowOff>
    </xdr:from>
    <xdr:to>
      <xdr:col>6</xdr:col>
      <xdr:colOff>1952625</xdr:colOff>
      <xdr:row>43</xdr:row>
      <xdr:rowOff>1535906</xdr:rowOff>
    </xdr:to>
    <xdr:cxnSp macro="">
      <xdr:nvCxnSpPr>
        <xdr:cNvPr id="16" name="ตัวเชื่อมต่อตรง 15">
          <a:extLst>
            <a:ext uri="{FF2B5EF4-FFF2-40B4-BE49-F238E27FC236}">
              <a16:creationId xmlns:a16="http://schemas.microsoft.com/office/drawing/2014/main" id="{9E046125-30C1-57B9-7125-332BBE5A91E9}"/>
            </a:ext>
          </a:extLst>
        </xdr:cNvPr>
        <xdr:cNvCxnSpPr/>
      </xdr:nvCxnSpPr>
      <xdr:spPr>
        <a:xfrm>
          <a:off x="10251281" y="11977687"/>
          <a:ext cx="23813" cy="650081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1068916</xdr:colOff>
      <xdr:row>39</xdr:row>
      <xdr:rowOff>10583</xdr:rowOff>
    </xdr:from>
    <xdr:to>
      <xdr:col>8</xdr:col>
      <xdr:colOff>1068916</xdr:colOff>
      <xdr:row>44</xdr:row>
      <xdr:rowOff>10584</xdr:rowOff>
    </xdr:to>
    <xdr:cxnSp macro="">
      <xdr:nvCxnSpPr>
        <xdr:cNvPr id="17" name="ตัวเชื่อมต่อตรง 16">
          <a:extLst>
            <a:ext uri="{FF2B5EF4-FFF2-40B4-BE49-F238E27FC236}">
              <a16:creationId xmlns:a16="http://schemas.microsoft.com/office/drawing/2014/main" id="{E837E0CD-7012-6D51-364F-E0F46F5F02EA}"/>
            </a:ext>
          </a:extLst>
        </xdr:cNvPr>
        <xdr:cNvCxnSpPr/>
      </xdr:nvCxnSpPr>
      <xdr:spPr>
        <a:xfrm>
          <a:off x="13599583" y="11938000"/>
          <a:ext cx="0" cy="6593417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2053167</xdr:colOff>
      <xdr:row>52</xdr:row>
      <xdr:rowOff>10584</xdr:rowOff>
    </xdr:from>
    <xdr:to>
      <xdr:col>5</xdr:col>
      <xdr:colOff>2063750</xdr:colOff>
      <xdr:row>56</xdr:row>
      <xdr:rowOff>0</xdr:rowOff>
    </xdr:to>
    <xdr:cxnSp macro="">
      <xdr:nvCxnSpPr>
        <xdr:cNvPr id="22" name="ตัวเชื่อมต่อตรง 21">
          <a:extLst>
            <a:ext uri="{FF2B5EF4-FFF2-40B4-BE49-F238E27FC236}">
              <a16:creationId xmlns:a16="http://schemas.microsoft.com/office/drawing/2014/main" id="{D8462D87-110E-40BA-4C1C-2A208A205274}"/>
            </a:ext>
          </a:extLst>
        </xdr:cNvPr>
        <xdr:cNvCxnSpPr/>
      </xdr:nvCxnSpPr>
      <xdr:spPr>
        <a:xfrm flipH="1">
          <a:off x="7291917" y="22076834"/>
          <a:ext cx="10583" cy="823383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1778000</xdr:colOff>
      <xdr:row>52</xdr:row>
      <xdr:rowOff>1</xdr:rowOff>
    </xdr:from>
    <xdr:to>
      <xdr:col>6</xdr:col>
      <xdr:colOff>1788583</xdr:colOff>
      <xdr:row>55</xdr:row>
      <xdr:rowOff>2010833</xdr:rowOff>
    </xdr:to>
    <xdr:cxnSp macro="">
      <xdr:nvCxnSpPr>
        <xdr:cNvPr id="27" name="ตัวเชื่อมต่อตรง 26">
          <a:extLst>
            <a:ext uri="{FF2B5EF4-FFF2-40B4-BE49-F238E27FC236}">
              <a16:creationId xmlns:a16="http://schemas.microsoft.com/office/drawing/2014/main" id="{48D31F3B-E7E6-227C-ABB9-38EEEA00E330}"/>
            </a:ext>
          </a:extLst>
        </xdr:cNvPr>
        <xdr:cNvCxnSpPr/>
      </xdr:nvCxnSpPr>
      <xdr:spPr>
        <a:xfrm>
          <a:off x="10117667" y="22066251"/>
          <a:ext cx="10583" cy="8233832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1016000</xdr:colOff>
      <xdr:row>52</xdr:row>
      <xdr:rowOff>10584</xdr:rowOff>
    </xdr:from>
    <xdr:to>
      <xdr:col>8</xdr:col>
      <xdr:colOff>1047750</xdr:colOff>
      <xdr:row>56</xdr:row>
      <xdr:rowOff>0</xdr:rowOff>
    </xdr:to>
    <xdr:cxnSp macro="">
      <xdr:nvCxnSpPr>
        <xdr:cNvPr id="28" name="ตัวเชื่อมต่อตรง 27">
          <a:extLst>
            <a:ext uri="{FF2B5EF4-FFF2-40B4-BE49-F238E27FC236}">
              <a16:creationId xmlns:a16="http://schemas.microsoft.com/office/drawing/2014/main" id="{24688B38-3D17-D02F-271C-008E2BFD2390}"/>
            </a:ext>
          </a:extLst>
        </xdr:cNvPr>
        <xdr:cNvCxnSpPr/>
      </xdr:nvCxnSpPr>
      <xdr:spPr>
        <a:xfrm>
          <a:off x="13546667" y="22076834"/>
          <a:ext cx="31750" cy="823383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1936750</xdr:colOff>
      <xdr:row>62</xdr:row>
      <xdr:rowOff>0</xdr:rowOff>
    </xdr:from>
    <xdr:to>
      <xdr:col>5</xdr:col>
      <xdr:colOff>1936750</xdr:colOff>
      <xdr:row>67</xdr:row>
      <xdr:rowOff>0</xdr:rowOff>
    </xdr:to>
    <xdr:cxnSp macro="">
      <xdr:nvCxnSpPr>
        <xdr:cNvPr id="30" name="ตัวเชื่อมต่อตรง 29">
          <a:extLst>
            <a:ext uri="{FF2B5EF4-FFF2-40B4-BE49-F238E27FC236}">
              <a16:creationId xmlns:a16="http://schemas.microsoft.com/office/drawing/2014/main" id="{BC4B176D-BA42-2A0D-CFF6-A13B29D50C81}"/>
            </a:ext>
          </a:extLst>
        </xdr:cNvPr>
        <xdr:cNvCxnSpPr/>
      </xdr:nvCxnSpPr>
      <xdr:spPr>
        <a:xfrm>
          <a:off x="7175500" y="34120667"/>
          <a:ext cx="0" cy="851958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1883833</xdr:colOff>
      <xdr:row>62</xdr:row>
      <xdr:rowOff>0</xdr:rowOff>
    </xdr:from>
    <xdr:to>
      <xdr:col>6</xdr:col>
      <xdr:colOff>1915583</xdr:colOff>
      <xdr:row>67</xdr:row>
      <xdr:rowOff>0</xdr:rowOff>
    </xdr:to>
    <xdr:cxnSp macro="">
      <xdr:nvCxnSpPr>
        <xdr:cNvPr id="31" name="ตัวเชื่อมต่อตรง 30">
          <a:extLst>
            <a:ext uri="{FF2B5EF4-FFF2-40B4-BE49-F238E27FC236}">
              <a16:creationId xmlns:a16="http://schemas.microsoft.com/office/drawing/2014/main" id="{CF2F0128-1243-CA91-D364-D2FC07EA232C}"/>
            </a:ext>
          </a:extLst>
        </xdr:cNvPr>
        <xdr:cNvCxnSpPr/>
      </xdr:nvCxnSpPr>
      <xdr:spPr>
        <a:xfrm>
          <a:off x="10223500" y="34120667"/>
          <a:ext cx="31750" cy="8530166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1132416</xdr:colOff>
      <xdr:row>62</xdr:row>
      <xdr:rowOff>0</xdr:rowOff>
    </xdr:from>
    <xdr:to>
      <xdr:col>8</xdr:col>
      <xdr:colOff>1153583</xdr:colOff>
      <xdr:row>66</xdr:row>
      <xdr:rowOff>1576917</xdr:rowOff>
    </xdr:to>
    <xdr:cxnSp macro="">
      <xdr:nvCxnSpPr>
        <xdr:cNvPr id="32" name="ตัวเชื่อมต่อตรง 31">
          <a:extLst>
            <a:ext uri="{FF2B5EF4-FFF2-40B4-BE49-F238E27FC236}">
              <a16:creationId xmlns:a16="http://schemas.microsoft.com/office/drawing/2014/main" id="{DD03A43B-DD8A-89E8-D8D5-5C366AB4FC3F}"/>
            </a:ext>
          </a:extLst>
        </xdr:cNvPr>
        <xdr:cNvCxnSpPr/>
      </xdr:nvCxnSpPr>
      <xdr:spPr>
        <a:xfrm>
          <a:off x="13663083" y="34120667"/>
          <a:ext cx="21167" cy="85090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1640417</xdr:colOff>
      <xdr:row>74</xdr:row>
      <xdr:rowOff>0</xdr:rowOff>
    </xdr:from>
    <xdr:to>
      <xdr:col>5</xdr:col>
      <xdr:colOff>1640417</xdr:colOff>
      <xdr:row>77</xdr:row>
      <xdr:rowOff>0</xdr:rowOff>
    </xdr:to>
    <xdr:cxnSp macro="">
      <xdr:nvCxnSpPr>
        <xdr:cNvPr id="46" name="ตัวเชื่อมต่อตรง 45">
          <a:extLst>
            <a:ext uri="{FF2B5EF4-FFF2-40B4-BE49-F238E27FC236}">
              <a16:creationId xmlns:a16="http://schemas.microsoft.com/office/drawing/2014/main" id="{5C86B469-60E1-1222-55FF-D8BB084214FB}"/>
            </a:ext>
          </a:extLst>
        </xdr:cNvPr>
        <xdr:cNvCxnSpPr/>
      </xdr:nvCxnSpPr>
      <xdr:spPr>
        <a:xfrm>
          <a:off x="6879167" y="44333583"/>
          <a:ext cx="0" cy="69215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1672166</xdr:colOff>
      <xdr:row>74</xdr:row>
      <xdr:rowOff>0</xdr:rowOff>
    </xdr:from>
    <xdr:to>
      <xdr:col>6</xdr:col>
      <xdr:colOff>1672167</xdr:colOff>
      <xdr:row>77</xdr:row>
      <xdr:rowOff>0</xdr:rowOff>
    </xdr:to>
    <xdr:cxnSp macro="">
      <xdr:nvCxnSpPr>
        <xdr:cNvPr id="47" name="ตัวเชื่อมต่อตรง 46">
          <a:extLst>
            <a:ext uri="{FF2B5EF4-FFF2-40B4-BE49-F238E27FC236}">
              <a16:creationId xmlns:a16="http://schemas.microsoft.com/office/drawing/2014/main" id="{B765C59C-4FBF-9E1E-447A-50BF2477707C}"/>
            </a:ext>
          </a:extLst>
        </xdr:cNvPr>
        <xdr:cNvCxnSpPr/>
      </xdr:nvCxnSpPr>
      <xdr:spPr>
        <a:xfrm flipH="1">
          <a:off x="10011833" y="44333583"/>
          <a:ext cx="1" cy="6932084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1047750</xdr:colOff>
      <xdr:row>74</xdr:row>
      <xdr:rowOff>0</xdr:rowOff>
    </xdr:from>
    <xdr:to>
      <xdr:col>8</xdr:col>
      <xdr:colOff>1079500</xdr:colOff>
      <xdr:row>77</xdr:row>
      <xdr:rowOff>0</xdr:rowOff>
    </xdr:to>
    <xdr:cxnSp macro="">
      <xdr:nvCxnSpPr>
        <xdr:cNvPr id="48" name="ตัวเชื่อมต่อตรง 47">
          <a:extLst>
            <a:ext uri="{FF2B5EF4-FFF2-40B4-BE49-F238E27FC236}">
              <a16:creationId xmlns:a16="http://schemas.microsoft.com/office/drawing/2014/main" id="{25FB457F-F590-69EE-582E-729DEAC09C48}"/>
            </a:ext>
          </a:extLst>
        </xdr:cNvPr>
        <xdr:cNvCxnSpPr/>
      </xdr:nvCxnSpPr>
      <xdr:spPr>
        <a:xfrm flipH="1">
          <a:off x="13561219" y="44410313"/>
          <a:ext cx="31750" cy="6917531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1725083</xdr:colOff>
      <xdr:row>83</xdr:row>
      <xdr:rowOff>23811</xdr:rowOff>
    </xdr:from>
    <xdr:to>
      <xdr:col>5</xdr:col>
      <xdr:colOff>1726406</xdr:colOff>
      <xdr:row>87</xdr:row>
      <xdr:rowOff>0</xdr:rowOff>
    </xdr:to>
    <xdr:cxnSp macro="">
      <xdr:nvCxnSpPr>
        <xdr:cNvPr id="50" name="ตัวเชื่อมต่อตรง 49">
          <a:extLst>
            <a:ext uri="{FF2B5EF4-FFF2-40B4-BE49-F238E27FC236}">
              <a16:creationId xmlns:a16="http://schemas.microsoft.com/office/drawing/2014/main" id="{23CAEDF8-992B-3585-EEA7-F730E9725AF2}"/>
            </a:ext>
          </a:extLst>
        </xdr:cNvPr>
        <xdr:cNvCxnSpPr/>
      </xdr:nvCxnSpPr>
      <xdr:spPr>
        <a:xfrm>
          <a:off x="6951927" y="51387374"/>
          <a:ext cx="1323" cy="622697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1809750</xdr:colOff>
      <xdr:row>83</xdr:row>
      <xdr:rowOff>23812</xdr:rowOff>
    </xdr:from>
    <xdr:to>
      <xdr:col>6</xdr:col>
      <xdr:colOff>1821656</xdr:colOff>
      <xdr:row>87</xdr:row>
      <xdr:rowOff>0</xdr:rowOff>
    </xdr:to>
    <xdr:cxnSp macro="">
      <xdr:nvCxnSpPr>
        <xdr:cNvPr id="51" name="ตัวเชื่อมต่อตรง 50">
          <a:extLst>
            <a:ext uri="{FF2B5EF4-FFF2-40B4-BE49-F238E27FC236}">
              <a16:creationId xmlns:a16="http://schemas.microsoft.com/office/drawing/2014/main" id="{44AB124A-9805-F8F0-315B-0CBB9A5DD1B3}"/>
            </a:ext>
          </a:extLst>
        </xdr:cNvPr>
        <xdr:cNvCxnSpPr/>
      </xdr:nvCxnSpPr>
      <xdr:spPr>
        <a:xfrm>
          <a:off x="10132219" y="51387375"/>
          <a:ext cx="11906" cy="62388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1131093</xdr:colOff>
      <xdr:row>83</xdr:row>
      <xdr:rowOff>23812</xdr:rowOff>
    </xdr:from>
    <xdr:to>
      <xdr:col>8</xdr:col>
      <xdr:colOff>1154906</xdr:colOff>
      <xdr:row>87</xdr:row>
      <xdr:rowOff>0</xdr:rowOff>
    </xdr:to>
    <xdr:cxnSp macro="">
      <xdr:nvCxnSpPr>
        <xdr:cNvPr id="52" name="ตัวเชื่อมต่อตรง 51">
          <a:extLst>
            <a:ext uri="{FF2B5EF4-FFF2-40B4-BE49-F238E27FC236}">
              <a16:creationId xmlns:a16="http://schemas.microsoft.com/office/drawing/2014/main" id="{84AF4C57-E374-F7FE-16EA-8F0248957350}"/>
            </a:ext>
          </a:extLst>
        </xdr:cNvPr>
        <xdr:cNvCxnSpPr/>
      </xdr:nvCxnSpPr>
      <xdr:spPr>
        <a:xfrm>
          <a:off x="13644562" y="51387375"/>
          <a:ext cx="23813" cy="6226969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2217209</xdr:colOff>
      <xdr:row>120</xdr:row>
      <xdr:rowOff>11906</xdr:rowOff>
    </xdr:from>
    <xdr:to>
      <xdr:col>6</xdr:col>
      <xdr:colOff>2217209</xdr:colOff>
      <xdr:row>123</xdr:row>
      <xdr:rowOff>3968</xdr:rowOff>
    </xdr:to>
    <xdr:cxnSp macro="">
      <xdr:nvCxnSpPr>
        <xdr:cNvPr id="64" name="ตัวเชื่อมต่อตรง 63">
          <a:extLst>
            <a:ext uri="{FF2B5EF4-FFF2-40B4-BE49-F238E27FC236}">
              <a16:creationId xmlns:a16="http://schemas.microsoft.com/office/drawing/2014/main" id="{A26DC605-FD6C-C40F-2FB7-4475AC969BEB}"/>
            </a:ext>
          </a:extLst>
        </xdr:cNvPr>
        <xdr:cNvCxnSpPr/>
      </xdr:nvCxnSpPr>
      <xdr:spPr>
        <a:xfrm>
          <a:off x="10539678" y="91320937"/>
          <a:ext cx="0" cy="2861469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1071563</xdr:colOff>
      <xdr:row>120</xdr:row>
      <xdr:rowOff>2</xdr:rowOff>
    </xdr:from>
    <xdr:to>
      <xdr:col>8</xdr:col>
      <xdr:colOff>1071563</xdr:colOff>
      <xdr:row>122</xdr:row>
      <xdr:rowOff>826824</xdr:rowOff>
    </xdr:to>
    <xdr:cxnSp macro="">
      <xdr:nvCxnSpPr>
        <xdr:cNvPr id="65" name="ตัวเชื่อมต่อตรง 64">
          <a:extLst>
            <a:ext uri="{FF2B5EF4-FFF2-40B4-BE49-F238E27FC236}">
              <a16:creationId xmlns:a16="http://schemas.microsoft.com/office/drawing/2014/main" id="{C49DFC3D-AC5F-E0AB-D601-E7E5C8169E38}"/>
            </a:ext>
          </a:extLst>
        </xdr:cNvPr>
        <xdr:cNvCxnSpPr/>
      </xdr:nvCxnSpPr>
      <xdr:spPr>
        <a:xfrm>
          <a:off x="13585032" y="91309033"/>
          <a:ext cx="0" cy="2862791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1640417</xdr:colOff>
      <xdr:row>73</xdr:row>
      <xdr:rowOff>0</xdr:rowOff>
    </xdr:from>
    <xdr:to>
      <xdr:col>5</xdr:col>
      <xdr:colOff>1640417</xdr:colOff>
      <xdr:row>74</xdr:row>
      <xdr:rowOff>0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560CC149-3120-4586-A864-281CEC2AC104}"/>
            </a:ext>
          </a:extLst>
        </xdr:cNvPr>
        <xdr:cNvCxnSpPr/>
      </xdr:nvCxnSpPr>
      <xdr:spPr>
        <a:xfrm>
          <a:off x="6879167" y="48058917"/>
          <a:ext cx="0" cy="194733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1682749</xdr:colOff>
      <xdr:row>73</xdr:row>
      <xdr:rowOff>0</xdr:rowOff>
    </xdr:from>
    <xdr:to>
      <xdr:col>6</xdr:col>
      <xdr:colOff>1682749</xdr:colOff>
      <xdr:row>74</xdr:row>
      <xdr:rowOff>0</xdr:rowOff>
    </xdr:to>
    <xdr:cxnSp macro="">
      <xdr:nvCxnSpPr>
        <xdr:cNvPr id="23" name="ตัวเชื่อมต่อตรง 22">
          <a:extLst>
            <a:ext uri="{FF2B5EF4-FFF2-40B4-BE49-F238E27FC236}">
              <a16:creationId xmlns:a16="http://schemas.microsoft.com/office/drawing/2014/main" id="{70992F66-53E2-44D2-A32F-4D072213AC0E}"/>
            </a:ext>
          </a:extLst>
        </xdr:cNvPr>
        <xdr:cNvCxnSpPr/>
      </xdr:nvCxnSpPr>
      <xdr:spPr>
        <a:xfrm>
          <a:off x="10022416" y="48058917"/>
          <a:ext cx="0" cy="194733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1079499</xdr:colOff>
      <xdr:row>73</xdr:row>
      <xdr:rowOff>0</xdr:rowOff>
    </xdr:from>
    <xdr:to>
      <xdr:col>8</xdr:col>
      <xdr:colOff>1079499</xdr:colOff>
      <xdr:row>74</xdr:row>
      <xdr:rowOff>0</xdr:rowOff>
    </xdr:to>
    <xdr:cxnSp macro="">
      <xdr:nvCxnSpPr>
        <xdr:cNvPr id="24" name="ตัวเชื่อมต่อตรง 23">
          <a:extLst>
            <a:ext uri="{FF2B5EF4-FFF2-40B4-BE49-F238E27FC236}">
              <a16:creationId xmlns:a16="http://schemas.microsoft.com/office/drawing/2014/main" id="{18B30435-34D8-40FC-9802-70817171A421}"/>
            </a:ext>
          </a:extLst>
        </xdr:cNvPr>
        <xdr:cNvCxnSpPr/>
      </xdr:nvCxnSpPr>
      <xdr:spPr>
        <a:xfrm>
          <a:off x="13610166" y="48058917"/>
          <a:ext cx="0" cy="194733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1809750</xdr:colOff>
      <xdr:row>93</xdr:row>
      <xdr:rowOff>23812</xdr:rowOff>
    </xdr:from>
    <xdr:to>
      <xdr:col>5</xdr:col>
      <xdr:colOff>1821656</xdr:colOff>
      <xdr:row>96</xdr:row>
      <xdr:rowOff>0</xdr:rowOff>
    </xdr:to>
    <xdr:cxnSp macro="">
      <xdr:nvCxnSpPr>
        <xdr:cNvPr id="69" name="ตัวเชื่อมต่อตรง 68">
          <a:extLst>
            <a:ext uri="{FF2B5EF4-FFF2-40B4-BE49-F238E27FC236}">
              <a16:creationId xmlns:a16="http://schemas.microsoft.com/office/drawing/2014/main" id="{A03907C2-2C7D-8A60-E41C-467AC7182A26}"/>
            </a:ext>
          </a:extLst>
        </xdr:cNvPr>
        <xdr:cNvCxnSpPr/>
      </xdr:nvCxnSpPr>
      <xdr:spPr>
        <a:xfrm flipH="1">
          <a:off x="7036594" y="60817125"/>
          <a:ext cx="11906" cy="8584406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1809750</xdr:colOff>
      <xdr:row>93</xdr:row>
      <xdr:rowOff>11906</xdr:rowOff>
    </xdr:from>
    <xdr:to>
      <xdr:col>6</xdr:col>
      <xdr:colOff>1821656</xdr:colOff>
      <xdr:row>96</xdr:row>
      <xdr:rowOff>0</xdr:rowOff>
    </xdr:to>
    <xdr:cxnSp macro="">
      <xdr:nvCxnSpPr>
        <xdr:cNvPr id="70" name="ตัวเชื่อมต่อตรง 69">
          <a:extLst>
            <a:ext uri="{FF2B5EF4-FFF2-40B4-BE49-F238E27FC236}">
              <a16:creationId xmlns:a16="http://schemas.microsoft.com/office/drawing/2014/main" id="{B59A98D7-4AD1-EEA8-964E-8CFCE7D3FFF7}"/>
            </a:ext>
          </a:extLst>
        </xdr:cNvPr>
        <xdr:cNvCxnSpPr/>
      </xdr:nvCxnSpPr>
      <xdr:spPr>
        <a:xfrm flipH="1">
          <a:off x="10132219" y="60805219"/>
          <a:ext cx="11906" cy="8584406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1119188</xdr:colOff>
      <xdr:row>93</xdr:row>
      <xdr:rowOff>-1</xdr:rowOff>
    </xdr:from>
    <xdr:to>
      <xdr:col>8</xdr:col>
      <xdr:colOff>1131094</xdr:colOff>
      <xdr:row>95</xdr:row>
      <xdr:rowOff>2571749</xdr:rowOff>
    </xdr:to>
    <xdr:cxnSp macro="">
      <xdr:nvCxnSpPr>
        <xdr:cNvPr id="71" name="ตัวเชื่อมต่อตรง 70">
          <a:extLst>
            <a:ext uri="{FF2B5EF4-FFF2-40B4-BE49-F238E27FC236}">
              <a16:creationId xmlns:a16="http://schemas.microsoft.com/office/drawing/2014/main" id="{953250B8-2682-B3BD-A0DB-79613D98C886}"/>
            </a:ext>
          </a:extLst>
        </xdr:cNvPr>
        <xdr:cNvCxnSpPr/>
      </xdr:nvCxnSpPr>
      <xdr:spPr>
        <a:xfrm flipH="1">
          <a:off x="13632657" y="60793312"/>
          <a:ext cx="11906" cy="8584406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1893093</xdr:colOff>
      <xdr:row>102</xdr:row>
      <xdr:rowOff>0</xdr:rowOff>
    </xdr:from>
    <xdr:to>
      <xdr:col>5</xdr:col>
      <xdr:colOff>1905000</xdr:colOff>
      <xdr:row>105</xdr:row>
      <xdr:rowOff>-1</xdr:rowOff>
    </xdr:to>
    <xdr:cxnSp macro="">
      <xdr:nvCxnSpPr>
        <xdr:cNvPr id="3" name="ตัวเชื่อมต่อตรง 2">
          <a:extLst>
            <a:ext uri="{FF2B5EF4-FFF2-40B4-BE49-F238E27FC236}">
              <a16:creationId xmlns:a16="http://schemas.microsoft.com/office/drawing/2014/main" id="{E769B758-48CD-F7F4-B910-77CF94C9BC5C}"/>
            </a:ext>
          </a:extLst>
        </xdr:cNvPr>
        <xdr:cNvCxnSpPr/>
      </xdr:nvCxnSpPr>
      <xdr:spPr>
        <a:xfrm flipH="1">
          <a:off x="7119937" y="69830156"/>
          <a:ext cx="11907" cy="8679656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1666875</xdr:colOff>
      <xdr:row>102</xdr:row>
      <xdr:rowOff>0</xdr:rowOff>
    </xdr:from>
    <xdr:to>
      <xdr:col>6</xdr:col>
      <xdr:colOff>1690687</xdr:colOff>
      <xdr:row>104</xdr:row>
      <xdr:rowOff>3083718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DB9E912F-C413-83DC-EC95-F51F1F60E670}"/>
            </a:ext>
          </a:extLst>
        </xdr:cNvPr>
        <xdr:cNvCxnSpPr/>
      </xdr:nvCxnSpPr>
      <xdr:spPr>
        <a:xfrm>
          <a:off x="9989344" y="69830156"/>
          <a:ext cx="23812" cy="86677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1119187</xdr:colOff>
      <xdr:row>102</xdr:row>
      <xdr:rowOff>0</xdr:rowOff>
    </xdr:from>
    <xdr:to>
      <xdr:col>8</xdr:col>
      <xdr:colOff>1131093</xdr:colOff>
      <xdr:row>105</xdr:row>
      <xdr:rowOff>-1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7A78F343-C1C9-B814-6F53-57B0413B96A2}"/>
            </a:ext>
          </a:extLst>
        </xdr:cNvPr>
        <xdr:cNvCxnSpPr/>
      </xdr:nvCxnSpPr>
      <xdr:spPr>
        <a:xfrm>
          <a:off x="13632656" y="69830156"/>
          <a:ext cx="11906" cy="8679656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1750218</xdr:colOff>
      <xdr:row>110</xdr:row>
      <xdr:rowOff>285750</xdr:rowOff>
    </xdr:from>
    <xdr:to>
      <xdr:col>5</xdr:col>
      <xdr:colOff>1774031</xdr:colOff>
      <xdr:row>113</xdr:row>
      <xdr:rowOff>3059906</xdr:rowOff>
    </xdr:to>
    <xdr:cxnSp macro="">
      <xdr:nvCxnSpPr>
        <xdr:cNvPr id="18" name="ตัวเชื่อมต่อตรง 17">
          <a:extLst>
            <a:ext uri="{FF2B5EF4-FFF2-40B4-BE49-F238E27FC236}">
              <a16:creationId xmlns:a16="http://schemas.microsoft.com/office/drawing/2014/main" id="{F89D9371-0063-95DE-314E-4191FD7F2F6B}"/>
            </a:ext>
          </a:extLst>
        </xdr:cNvPr>
        <xdr:cNvCxnSpPr/>
      </xdr:nvCxnSpPr>
      <xdr:spPr>
        <a:xfrm>
          <a:off x="6977062" y="80283844"/>
          <a:ext cx="23813" cy="922734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1750218</xdr:colOff>
      <xdr:row>111</xdr:row>
      <xdr:rowOff>11906</xdr:rowOff>
    </xdr:from>
    <xdr:to>
      <xdr:col>6</xdr:col>
      <xdr:colOff>1774031</xdr:colOff>
      <xdr:row>114</xdr:row>
      <xdr:rowOff>11905</xdr:rowOff>
    </xdr:to>
    <xdr:cxnSp macro="">
      <xdr:nvCxnSpPr>
        <xdr:cNvPr id="20" name="ตัวเชื่อมต่อตรง 19">
          <a:extLst>
            <a:ext uri="{FF2B5EF4-FFF2-40B4-BE49-F238E27FC236}">
              <a16:creationId xmlns:a16="http://schemas.microsoft.com/office/drawing/2014/main" id="{7B928720-BB37-8641-245E-CFD1AEFD081F}"/>
            </a:ext>
          </a:extLst>
        </xdr:cNvPr>
        <xdr:cNvCxnSpPr/>
      </xdr:nvCxnSpPr>
      <xdr:spPr>
        <a:xfrm>
          <a:off x="10072687" y="80307656"/>
          <a:ext cx="23813" cy="922734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1047749</xdr:colOff>
      <xdr:row>111</xdr:row>
      <xdr:rowOff>0</xdr:rowOff>
    </xdr:from>
    <xdr:to>
      <xdr:col>8</xdr:col>
      <xdr:colOff>1071562</xdr:colOff>
      <xdr:row>113</xdr:row>
      <xdr:rowOff>3071812</xdr:rowOff>
    </xdr:to>
    <xdr:cxnSp macro="">
      <xdr:nvCxnSpPr>
        <xdr:cNvPr id="25" name="ตัวเชื่อมต่อตรง 24">
          <a:extLst>
            <a:ext uri="{FF2B5EF4-FFF2-40B4-BE49-F238E27FC236}">
              <a16:creationId xmlns:a16="http://schemas.microsoft.com/office/drawing/2014/main" id="{501EB6FF-0DA1-B68D-ABBE-59956F281AA9}"/>
            </a:ext>
          </a:extLst>
        </xdr:cNvPr>
        <xdr:cNvCxnSpPr/>
      </xdr:nvCxnSpPr>
      <xdr:spPr>
        <a:xfrm>
          <a:off x="13561218" y="80295750"/>
          <a:ext cx="23813" cy="9227343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2276740</xdr:colOff>
      <xdr:row>120</xdr:row>
      <xdr:rowOff>11907</xdr:rowOff>
    </xdr:from>
    <xdr:to>
      <xdr:col>5</xdr:col>
      <xdr:colOff>2276740</xdr:colOff>
      <xdr:row>123</xdr:row>
      <xdr:rowOff>3969</xdr:rowOff>
    </xdr:to>
    <xdr:cxnSp macro="">
      <xdr:nvCxnSpPr>
        <xdr:cNvPr id="38" name="ตัวเชื่อมต่อตรง 37">
          <a:extLst>
            <a:ext uri="{FF2B5EF4-FFF2-40B4-BE49-F238E27FC236}">
              <a16:creationId xmlns:a16="http://schemas.microsoft.com/office/drawing/2014/main" id="{E826ED46-59E8-AE8F-D229-9D285DC8D883}"/>
            </a:ext>
          </a:extLst>
        </xdr:cNvPr>
        <xdr:cNvCxnSpPr/>
      </xdr:nvCxnSpPr>
      <xdr:spPr>
        <a:xfrm>
          <a:off x="7503584" y="91320938"/>
          <a:ext cx="0" cy="2861469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2228850</xdr:colOff>
      <xdr:row>94</xdr:row>
      <xdr:rowOff>9525</xdr:rowOff>
    </xdr:from>
    <xdr:to>
      <xdr:col>5</xdr:col>
      <xdr:colOff>2228850</xdr:colOff>
      <xdr:row>96</xdr:row>
      <xdr:rowOff>819150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CBC5F968-69B6-0375-5756-DB91883600C2}"/>
            </a:ext>
          </a:extLst>
        </xdr:cNvPr>
        <xdr:cNvCxnSpPr/>
      </xdr:nvCxnSpPr>
      <xdr:spPr>
        <a:xfrm>
          <a:off x="7458075" y="49958625"/>
          <a:ext cx="0" cy="2486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2228850</xdr:colOff>
      <xdr:row>94</xdr:row>
      <xdr:rowOff>0</xdr:rowOff>
    </xdr:from>
    <xdr:to>
      <xdr:col>6</xdr:col>
      <xdr:colOff>2228850</xdr:colOff>
      <xdr:row>96</xdr:row>
      <xdr:rowOff>809625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30EBA11C-C5BC-8619-7AE8-8E3AC950F081}"/>
            </a:ext>
          </a:extLst>
        </xdr:cNvPr>
        <xdr:cNvCxnSpPr/>
      </xdr:nvCxnSpPr>
      <xdr:spPr>
        <a:xfrm>
          <a:off x="10553700" y="50244375"/>
          <a:ext cx="0" cy="2486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1095375</xdr:colOff>
      <xdr:row>94</xdr:row>
      <xdr:rowOff>9525</xdr:rowOff>
    </xdr:from>
    <xdr:to>
      <xdr:col>8</xdr:col>
      <xdr:colOff>1095375</xdr:colOff>
      <xdr:row>96</xdr:row>
      <xdr:rowOff>819150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E3730AF8-AA44-1496-4F58-033830295925}"/>
            </a:ext>
          </a:extLst>
        </xdr:cNvPr>
        <xdr:cNvCxnSpPr/>
      </xdr:nvCxnSpPr>
      <xdr:spPr>
        <a:xfrm>
          <a:off x="13611225" y="49958625"/>
          <a:ext cx="0" cy="2486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2076450</xdr:colOff>
      <xdr:row>6</xdr:row>
      <xdr:rowOff>9525</xdr:rowOff>
    </xdr:from>
    <xdr:to>
      <xdr:col>5</xdr:col>
      <xdr:colOff>2095500</xdr:colOff>
      <xdr:row>14</xdr:row>
      <xdr:rowOff>0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061CC6BC-3D05-6666-71D9-A01A4E0B13B5}"/>
            </a:ext>
          </a:extLst>
        </xdr:cNvPr>
        <xdr:cNvCxnSpPr/>
      </xdr:nvCxnSpPr>
      <xdr:spPr>
        <a:xfrm flipH="1">
          <a:off x="7305675" y="1781175"/>
          <a:ext cx="19050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1885950</xdr:colOff>
      <xdr:row>6</xdr:row>
      <xdr:rowOff>9525</xdr:rowOff>
    </xdr:from>
    <xdr:to>
      <xdr:col>6</xdr:col>
      <xdr:colOff>1905000</xdr:colOff>
      <xdr:row>14</xdr:row>
      <xdr:rowOff>0</xdr:rowOff>
    </xdr:to>
    <xdr:cxnSp macro="">
      <xdr:nvCxnSpPr>
        <xdr:cNvPr id="9" name="ตัวเชื่อมต่อตรง 8">
          <a:extLst>
            <a:ext uri="{FF2B5EF4-FFF2-40B4-BE49-F238E27FC236}">
              <a16:creationId xmlns:a16="http://schemas.microsoft.com/office/drawing/2014/main" id="{EAE10472-A0D2-13A6-1BEC-3312D40040F2}"/>
            </a:ext>
          </a:extLst>
        </xdr:cNvPr>
        <xdr:cNvCxnSpPr/>
      </xdr:nvCxnSpPr>
      <xdr:spPr>
        <a:xfrm flipH="1">
          <a:off x="10210800" y="1781175"/>
          <a:ext cx="19050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952500</xdr:colOff>
      <xdr:row>6</xdr:row>
      <xdr:rowOff>0</xdr:rowOff>
    </xdr:from>
    <xdr:to>
      <xdr:col>8</xdr:col>
      <xdr:colOff>971550</xdr:colOff>
      <xdr:row>13</xdr:row>
      <xdr:rowOff>771525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4E06888E-C10B-D243-E8C4-29AFBFF5E87F}"/>
            </a:ext>
          </a:extLst>
        </xdr:cNvPr>
        <xdr:cNvCxnSpPr/>
      </xdr:nvCxnSpPr>
      <xdr:spPr>
        <a:xfrm flipH="1">
          <a:off x="13468350" y="1771650"/>
          <a:ext cx="19050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2028825</xdr:colOff>
      <xdr:row>41</xdr:row>
      <xdr:rowOff>19050</xdr:rowOff>
    </xdr:from>
    <xdr:to>
      <xdr:col>5</xdr:col>
      <xdr:colOff>2038350</xdr:colOff>
      <xdr:row>47</xdr:row>
      <xdr:rowOff>9525</xdr:rowOff>
    </xdr:to>
    <xdr:cxnSp macro="">
      <xdr:nvCxnSpPr>
        <xdr:cNvPr id="12" name="ตัวเชื่อมต่อตรง 11">
          <a:extLst>
            <a:ext uri="{FF2B5EF4-FFF2-40B4-BE49-F238E27FC236}">
              <a16:creationId xmlns:a16="http://schemas.microsoft.com/office/drawing/2014/main" id="{DC3A070D-C6BF-2397-4024-A367FE1C5405}"/>
            </a:ext>
          </a:extLst>
        </xdr:cNvPr>
        <xdr:cNvCxnSpPr/>
      </xdr:nvCxnSpPr>
      <xdr:spPr>
        <a:xfrm>
          <a:off x="7258050" y="11791950"/>
          <a:ext cx="9525" cy="73056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2076450</xdr:colOff>
      <xdr:row>41</xdr:row>
      <xdr:rowOff>9525</xdr:rowOff>
    </xdr:from>
    <xdr:to>
      <xdr:col>6</xdr:col>
      <xdr:colOff>2095500</xdr:colOff>
      <xdr:row>46</xdr:row>
      <xdr:rowOff>1352550</xdr:rowOff>
    </xdr:to>
    <xdr:cxnSp macro="">
      <xdr:nvCxnSpPr>
        <xdr:cNvPr id="13" name="ตัวเชื่อมต่อตรง 12">
          <a:extLst>
            <a:ext uri="{FF2B5EF4-FFF2-40B4-BE49-F238E27FC236}">
              <a16:creationId xmlns:a16="http://schemas.microsoft.com/office/drawing/2014/main" id="{FCA792C7-38D5-4540-CD60-D46F6EA28AA5}"/>
            </a:ext>
          </a:extLst>
        </xdr:cNvPr>
        <xdr:cNvCxnSpPr/>
      </xdr:nvCxnSpPr>
      <xdr:spPr>
        <a:xfrm>
          <a:off x="10401300" y="11782425"/>
          <a:ext cx="19050" cy="72961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981075</xdr:colOff>
      <xdr:row>41</xdr:row>
      <xdr:rowOff>0</xdr:rowOff>
    </xdr:from>
    <xdr:to>
      <xdr:col>8</xdr:col>
      <xdr:colOff>1000125</xdr:colOff>
      <xdr:row>46</xdr:row>
      <xdr:rowOff>1343025</xdr:rowOff>
    </xdr:to>
    <xdr:cxnSp macro="">
      <xdr:nvCxnSpPr>
        <xdr:cNvPr id="14" name="ตัวเชื่อมต่อตรง 13">
          <a:extLst>
            <a:ext uri="{FF2B5EF4-FFF2-40B4-BE49-F238E27FC236}">
              <a16:creationId xmlns:a16="http://schemas.microsoft.com/office/drawing/2014/main" id="{CC53DB78-136C-EAEC-356A-B1A1DA0FBD94}"/>
            </a:ext>
          </a:extLst>
        </xdr:cNvPr>
        <xdr:cNvCxnSpPr/>
      </xdr:nvCxnSpPr>
      <xdr:spPr>
        <a:xfrm>
          <a:off x="13496925" y="11772900"/>
          <a:ext cx="19050" cy="72961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2047875</xdr:colOff>
      <xdr:row>53</xdr:row>
      <xdr:rowOff>285750</xdr:rowOff>
    </xdr:from>
    <xdr:to>
      <xdr:col>5</xdr:col>
      <xdr:colOff>2066925</xdr:colOff>
      <xdr:row>59</xdr:row>
      <xdr:rowOff>0</xdr:rowOff>
    </xdr:to>
    <xdr:cxnSp macro="">
      <xdr:nvCxnSpPr>
        <xdr:cNvPr id="17" name="ตัวเชื่อมต่อตรง 16">
          <a:extLst>
            <a:ext uri="{FF2B5EF4-FFF2-40B4-BE49-F238E27FC236}">
              <a16:creationId xmlns:a16="http://schemas.microsoft.com/office/drawing/2014/main" id="{9589E16C-9F50-A306-978E-D77E7EEEC281}"/>
            </a:ext>
          </a:extLst>
        </xdr:cNvPr>
        <xdr:cNvCxnSpPr/>
      </xdr:nvCxnSpPr>
      <xdr:spPr>
        <a:xfrm flipH="1">
          <a:off x="7277100" y="22212300"/>
          <a:ext cx="19050" cy="6076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1924050</xdr:colOff>
      <xdr:row>54</xdr:row>
      <xdr:rowOff>0</xdr:rowOff>
    </xdr:from>
    <xdr:to>
      <xdr:col>6</xdr:col>
      <xdr:colOff>1943100</xdr:colOff>
      <xdr:row>59</xdr:row>
      <xdr:rowOff>9525</xdr:rowOff>
    </xdr:to>
    <xdr:cxnSp macro="">
      <xdr:nvCxnSpPr>
        <xdr:cNvPr id="18" name="ตัวเชื่อมต่อตรง 17">
          <a:extLst>
            <a:ext uri="{FF2B5EF4-FFF2-40B4-BE49-F238E27FC236}">
              <a16:creationId xmlns:a16="http://schemas.microsoft.com/office/drawing/2014/main" id="{62F2D047-72E8-4102-7E16-E9AD751D227A}"/>
            </a:ext>
          </a:extLst>
        </xdr:cNvPr>
        <xdr:cNvCxnSpPr/>
      </xdr:nvCxnSpPr>
      <xdr:spPr>
        <a:xfrm flipH="1">
          <a:off x="10248900" y="22221825"/>
          <a:ext cx="19050" cy="6076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990600</xdr:colOff>
      <xdr:row>54</xdr:row>
      <xdr:rowOff>0</xdr:rowOff>
    </xdr:from>
    <xdr:to>
      <xdr:col>8</xdr:col>
      <xdr:colOff>1009650</xdr:colOff>
      <xdr:row>59</xdr:row>
      <xdr:rowOff>9525</xdr:rowOff>
    </xdr:to>
    <xdr:cxnSp macro="">
      <xdr:nvCxnSpPr>
        <xdr:cNvPr id="19" name="ตัวเชื่อมต่อตรง 18">
          <a:extLst>
            <a:ext uri="{FF2B5EF4-FFF2-40B4-BE49-F238E27FC236}">
              <a16:creationId xmlns:a16="http://schemas.microsoft.com/office/drawing/2014/main" id="{AFC4EE48-49A4-00D7-A1A3-9E3BD6FCF430}"/>
            </a:ext>
          </a:extLst>
        </xdr:cNvPr>
        <xdr:cNvCxnSpPr/>
      </xdr:nvCxnSpPr>
      <xdr:spPr>
        <a:xfrm flipH="1">
          <a:off x="13506450" y="22221825"/>
          <a:ext cx="19050" cy="60769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2257425</xdr:colOff>
      <xdr:row>80</xdr:row>
      <xdr:rowOff>0</xdr:rowOff>
    </xdr:from>
    <xdr:to>
      <xdr:col>5</xdr:col>
      <xdr:colOff>2257425</xdr:colOff>
      <xdr:row>86</xdr:row>
      <xdr:rowOff>9525</xdr:rowOff>
    </xdr:to>
    <xdr:cxnSp macro="">
      <xdr:nvCxnSpPr>
        <xdr:cNvPr id="21" name="ตัวเชื่อมต่อตรง 20">
          <a:extLst>
            <a:ext uri="{FF2B5EF4-FFF2-40B4-BE49-F238E27FC236}">
              <a16:creationId xmlns:a16="http://schemas.microsoft.com/office/drawing/2014/main" id="{C52D7FC5-7DA1-AB9B-2214-DBEBB08D47BE}"/>
            </a:ext>
          </a:extLst>
        </xdr:cNvPr>
        <xdr:cNvCxnSpPr/>
      </xdr:nvCxnSpPr>
      <xdr:spPr>
        <a:xfrm>
          <a:off x="7486650" y="40033575"/>
          <a:ext cx="0" cy="73152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2181225</xdr:colOff>
      <xdr:row>80</xdr:row>
      <xdr:rowOff>0</xdr:rowOff>
    </xdr:from>
    <xdr:to>
      <xdr:col>6</xdr:col>
      <xdr:colOff>2209800</xdr:colOff>
      <xdr:row>86</xdr:row>
      <xdr:rowOff>0</xdr:rowOff>
    </xdr:to>
    <xdr:cxnSp macro="">
      <xdr:nvCxnSpPr>
        <xdr:cNvPr id="22" name="ตัวเชื่อมต่อตรง 21">
          <a:extLst>
            <a:ext uri="{FF2B5EF4-FFF2-40B4-BE49-F238E27FC236}">
              <a16:creationId xmlns:a16="http://schemas.microsoft.com/office/drawing/2014/main" id="{E2B902F5-36F8-A225-C86A-7E961D381A92}"/>
            </a:ext>
          </a:extLst>
        </xdr:cNvPr>
        <xdr:cNvCxnSpPr/>
      </xdr:nvCxnSpPr>
      <xdr:spPr>
        <a:xfrm>
          <a:off x="10506075" y="40033575"/>
          <a:ext cx="28575" cy="73056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80</xdr:row>
      <xdr:rowOff>0</xdr:rowOff>
    </xdr:from>
    <xdr:to>
      <xdr:col>8</xdr:col>
      <xdr:colOff>1076325</xdr:colOff>
      <xdr:row>86</xdr:row>
      <xdr:rowOff>9525</xdr:rowOff>
    </xdr:to>
    <xdr:cxnSp macro="">
      <xdr:nvCxnSpPr>
        <xdr:cNvPr id="23" name="ตัวเชื่อมต่อตรง 22">
          <a:extLst>
            <a:ext uri="{FF2B5EF4-FFF2-40B4-BE49-F238E27FC236}">
              <a16:creationId xmlns:a16="http://schemas.microsoft.com/office/drawing/2014/main" id="{D27E2A4B-2CCD-BBD2-E872-493633364B22}"/>
            </a:ext>
          </a:extLst>
        </xdr:cNvPr>
        <xdr:cNvCxnSpPr/>
      </xdr:nvCxnSpPr>
      <xdr:spPr>
        <a:xfrm>
          <a:off x="13592175" y="40033575"/>
          <a:ext cx="0" cy="73152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2428875</xdr:colOff>
      <xdr:row>66</xdr:row>
      <xdr:rowOff>9525</xdr:rowOff>
    </xdr:from>
    <xdr:to>
      <xdr:col>5</xdr:col>
      <xdr:colOff>2438400</xdr:colOff>
      <xdr:row>72</xdr:row>
      <xdr:rowOff>9525</xdr:rowOff>
    </xdr:to>
    <xdr:cxnSp macro="">
      <xdr:nvCxnSpPr>
        <xdr:cNvPr id="27" name="ตัวเชื่อมต่อตรง 26">
          <a:extLst>
            <a:ext uri="{FF2B5EF4-FFF2-40B4-BE49-F238E27FC236}">
              <a16:creationId xmlns:a16="http://schemas.microsoft.com/office/drawing/2014/main" id="{914772F8-94A8-6FA4-DB1E-30A0C9D6045E}"/>
            </a:ext>
          </a:extLst>
        </xdr:cNvPr>
        <xdr:cNvCxnSpPr/>
      </xdr:nvCxnSpPr>
      <xdr:spPr>
        <a:xfrm>
          <a:off x="7658100" y="31451550"/>
          <a:ext cx="9525" cy="62293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2381250</xdr:colOff>
      <xdr:row>66</xdr:row>
      <xdr:rowOff>0</xdr:rowOff>
    </xdr:from>
    <xdr:to>
      <xdr:col>6</xdr:col>
      <xdr:colOff>2390775</xdr:colOff>
      <xdr:row>72</xdr:row>
      <xdr:rowOff>0</xdr:rowOff>
    </xdr:to>
    <xdr:cxnSp macro="">
      <xdr:nvCxnSpPr>
        <xdr:cNvPr id="28" name="ตัวเชื่อมต่อตรง 27">
          <a:extLst>
            <a:ext uri="{FF2B5EF4-FFF2-40B4-BE49-F238E27FC236}">
              <a16:creationId xmlns:a16="http://schemas.microsoft.com/office/drawing/2014/main" id="{1A25D47F-67D7-E698-4965-E00CB5B11115}"/>
            </a:ext>
          </a:extLst>
        </xdr:cNvPr>
        <xdr:cNvCxnSpPr/>
      </xdr:nvCxnSpPr>
      <xdr:spPr>
        <a:xfrm>
          <a:off x="10706100" y="31442025"/>
          <a:ext cx="9525" cy="62293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1143000</xdr:colOff>
      <xdr:row>66</xdr:row>
      <xdr:rowOff>0</xdr:rowOff>
    </xdr:from>
    <xdr:to>
      <xdr:col>8</xdr:col>
      <xdr:colOff>1152525</xdr:colOff>
      <xdr:row>72</xdr:row>
      <xdr:rowOff>0</xdr:rowOff>
    </xdr:to>
    <xdr:cxnSp macro="">
      <xdr:nvCxnSpPr>
        <xdr:cNvPr id="29" name="ตัวเชื่อมต่อตรง 28">
          <a:extLst>
            <a:ext uri="{FF2B5EF4-FFF2-40B4-BE49-F238E27FC236}">
              <a16:creationId xmlns:a16="http://schemas.microsoft.com/office/drawing/2014/main" id="{B08F8B3A-2A28-3043-E7A9-E85200A8E5FC}"/>
            </a:ext>
          </a:extLst>
        </xdr:cNvPr>
        <xdr:cNvCxnSpPr/>
      </xdr:nvCxnSpPr>
      <xdr:spPr>
        <a:xfrm>
          <a:off x="13658850" y="31442025"/>
          <a:ext cx="9525" cy="62293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1981200</xdr:colOff>
      <xdr:row>6</xdr:row>
      <xdr:rowOff>0</xdr:rowOff>
    </xdr:from>
    <xdr:to>
      <xdr:col>5</xdr:col>
      <xdr:colOff>2009775</xdr:colOff>
      <xdr:row>13</xdr:row>
      <xdr:rowOff>771525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F3F544F1-463C-CDC6-C841-9B392315C38E}"/>
            </a:ext>
          </a:extLst>
        </xdr:cNvPr>
        <xdr:cNvCxnSpPr/>
      </xdr:nvCxnSpPr>
      <xdr:spPr>
        <a:xfrm flipH="1">
          <a:off x="7210425" y="1771650"/>
          <a:ext cx="28575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1895475</xdr:colOff>
      <xdr:row>6</xdr:row>
      <xdr:rowOff>9525</xdr:rowOff>
    </xdr:from>
    <xdr:to>
      <xdr:col>6</xdr:col>
      <xdr:colOff>1924050</xdr:colOff>
      <xdr:row>14</xdr:row>
      <xdr:rowOff>0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79C3057B-6F6F-E95A-FAED-7D7002BF25C1}"/>
            </a:ext>
          </a:extLst>
        </xdr:cNvPr>
        <xdr:cNvCxnSpPr/>
      </xdr:nvCxnSpPr>
      <xdr:spPr>
        <a:xfrm flipH="1">
          <a:off x="10220325" y="1781175"/>
          <a:ext cx="28575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2019300</xdr:colOff>
      <xdr:row>41</xdr:row>
      <xdr:rowOff>0</xdr:rowOff>
    </xdr:from>
    <xdr:to>
      <xdr:col>5</xdr:col>
      <xdr:colOff>2028825</xdr:colOff>
      <xdr:row>45</xdr:row>
      <xdr:rowOff>1562100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9A525886-2ECE-26FE-EC8E-0706310BCE73}"/>
            </a:ext>
          </a:extLst>
        </xdr:cNvPr>
        <xdr:cNvCxnSpPr/>
      </xdr:nvCxnSpPr>
      <xdr:spPr>
        <a:xfrm>
          <a:off x="7248525" y="11772900"/>
          <a:ext cx="9525" cy="71437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1933575</xdr:colOff>
      <xdr:row>41</xdr:row>
      <xdr:rowOff>9525</xdr:rowOff>
    </xdr:from>
    <xdr:to>
      <xdr:col>6</xdr:col>
      <xdr:colOff>1943100</xdr:colOff>
      <xdr:row>45</xdr:row>
      <xdr:rowOff>1562100</xdr:rowOff>
    </xdr:to>
    <xdr:cxnSp macro="">
      <xdr:nvCxnSpPr>
        <xdr:cNvPr id="11" name="ตัวเชื่อมต่อตรง 10">
          <a:extLst>
            <a:ext uri="{FF2B5EF4-FFF2-40B4-BE49-F238E27FC236}">
              <a16:creationId xmlns:a16="http://schemas.microsoft.com/office/drawing/2014/main" id="{45515B6F-F5EF-79AC-62CB-AD6D79FAE128}"/>
            </a:ext>
          </a:extLst>
        </xdr:cNvPr>
        <xdr:cNvCxnSpPr/>
      </xdr:nvCxnSpPr>
      <xdr:spPr>
        <a:xfrm flipH="1">
          <a:off x="10258425" y="11782425"/>
          <a:ext cx="9525" cy="71342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1933575</xdr:colOff>
      <xdr:row>53</xdr:row>
      <xdr:rowOff>9525</xdr:rowOff>
    </xdr:from>
    <xdr:to>
      <xdr:col>5</xdr:col>
      <xdr:colOff>1952625</xdr:colOff>
      <xdr:row>55</xdr:row>
      <xdr:rowOff>2257425</xdr:rowOff>
    </xdr:to>
    <xdr:cxnSp macro="">
      <xdr:nvCxnSpPr>
        <xdr:cNvPr id="14" name="ตัวเชื่อมต่อตรง 13">
          <a:extLst>
            <a:ext uri="{FF2B5EF4-FFF2-40B4-BE49-F238E27FC236}">
              <a16:creationId xmlns:a16="http://schemas.microsoft.com/office/drawing/2014/main" id="{DBE7E612-C623-29CF-8EFD-4516E90CDF5E}"/>
            </a:ext>
          </a:extLst>
        </xdr:cNvPr>
        <xdr:cNvCxnSpPr/>
      </xdr:nvCxnSpPr>
      <xdr:spPr>
        <a:xfrm>
          <a:off x="7162800" y="22298025"/>
          <a:ext cx="19050" cy="65532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1885950</xdr:colOff>
      <xdr:row>53</xdr:row>
      <xdr:rowOff>9525</xdr:rowOff>
    </xdr:from>
    <xdr:to>
      <xdr:col>6</xdr:col>
      <xdr:colOff>1914525</xdr:colOff>
      <xdr:row>55</xdr:row>
      <xdr:rowOff>2257425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0D9328E3-721C-4F96-300A-E0FE761EE470}"/>
            </a:ext>
          </a:extLst>
        </xdr:cNvPr>
        <xdr:cNvCxnSpPr/>
      </xdr:nvCxnSpPr>
      <xdr:spPr>
        <a:xfrm>
          <a:off x="10210800" y="22298025"/>
          <a:ext cx="28575" cy="65532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1028700</xdr:colOff>
      <xdr:row>53</xdr:row>
      <xdr:rowOff>28575</xdr:rowOff>
    </xdr:from>
    <xdr:to>
      <xdr:col>8</xdr:col>
      <xdr:colOff>1047750</xdr:colOff>
      <xdr:row>56</xdr:row>
      <xdr:rowOff>9525</xdr:rowOff>
    </xdr:to>
    <xdr:cxnSp macro="">
      <xdr:nvCxnSpPr>
        <xdr:cNvPr id="16" name="ตัวเชื่อมต่อตรง 15">
          <a:extLst>
            <a:ext uri="{FF2B5EF4-FFF2-40B4-BE49-F238E27FC236}">
              <a16:creationId xmlns:a16="http://schemas.microsoft.com/office/drawing/2014/main" id="{2FEDDBA6-E085-C329-926C-306517CF70F4}"/>
            </a:ext>
          </a:extLst>
        </xdr:cNvPr>
        <xdr:cNvCxnSpPr/>
      </xdr:nvCxnSpPr>
      <xdr:spPr>
        <a:xfrm>
          <a:off x="13544550" y="22317075"/>
          <a:ext cx="19050" cy="65532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2266950</xdr:colOff>
      <xdr:row>62</xdr:row>
      <xdr:rowOff>285750</xdr:rowOff>
    </xdr:from>
    <xdr:to>
      <xdr:col>5</xdr:col>
      <xdr:colOff>2266950</xdr:colOff>
      <xdr:row>69</xdr:row>
      <xdr:rowOff>9525</xdr:rowOff>
    </xdr:to>
    <xdr:cxnSp macro="">
      <xdr:nvCxnSpPr>
        <xdr:cNvPr id="22" name="ตัวเชื่อมต่อตรง 21">
          <a:extLst>
            <a:ext uri="{FF2B5EF4-FFF2-40B4-BE49-F238E27FC236}">
              <a16:creationId xmlns:a16="http://schemas.microsoft.com/office/drawing/2014/main" id="{07CC0223-9609-C00A-2094-3A7CE6DD9F29}"/>
            </a:ext>
          </a:extLst>
        </xdr:cNvPr>
        <xdr:cNvCxnSpPr/>
      </xdr:nvCxnSpPr>
      <xdr:spPr>
        <a:xfrm>
          <a:off x="7496175" y="32908875"/>
          <a:ext cx="0" cy="53721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2219325</xdr:colOff>
      <xdr:row>63</xdr:row>
      <xdr:rowOff>9525</xdr:rowOff>
    </xdr:from>
    <xdr:to>
      <xdr:col>6</xdr:col>
      <xdr:colOff>2219325</xdr:colOff>
      <xdr:row>69</xdr:row>
      <xdr:rowOff>28575</xdr:rowOff>
    </xdr:to>
    <xdr:cxnSp macro="">
      <xdr:nvCxnSpPr>
        <xdr:cNvPr id="23" name="ตัวเชื่อมต่อตรง 22">
          <a:extLst>
            <a:ext uri="{FF2B5EF4-FFF2-40B4-BE49-F238E27FC236}">
              <a16:creationId xmlns:a16="http://schemas.microsoft.com/office/drawing/2014/main" id="{EBC75FC0-DA3E-C08D-6EBA-1ED4DA27EF16}"/>
            </a:ext>
          </a:extLst>
        </xdr:cNvPr>
        <xdr:cNvCxnSpPr/>
      </xdr:nvCxnSpPr>
      <xdr:spPr>
        <a:xfrm>
          <a:off x="10544175" y="32927925"/>
          <a:ext cx="0" cy="73914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1057275</xdr:colOff>
      <xdr:row>63</xdr:row>
      <xdr:rowOff>9525</xdr:rowOff>
    </xdr:from>
    <xdr:to>
      <xdr:col>8</xdr:col>
      <xdr:colOff>1057275</xdr:colOff>
      <xdr:row>69</xdr:row>
      <xdr:rowOff>28575</xdr:rowOff>
    </xdr:to>
    <xdr:cxnSp macro="">
      <xdr:nvCxnSpPr>
        <xdr:cNvPr id="24" name="ตัวเชื่อมต่อตรง 23">
          <a:extLst>
            <a:ext uri="{FF2B5EF4-FFF2-40B4-BE49-F238E27FC236}">
              <a16:creationId xmlns:a16="http://schemas.microsoft.com/office/drawing/2014/main" id="{253B32B4-23EA-69A2-5A7E-2A589EB556A8}"/>
            </a:ext>
          </a:extLst>
        </xdr:cNvPr>
        <xdr:cNvCxnSpPr/>
      </xdr:nvCxnSpPr>
      <xdr:spPr>
        <a:xfrm>
          <a:off x="13573125" y="32927925"/>
          <a:ext cx="0" cy="53721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1762125</xdr:colOff>
      <xdr:row>76</xdr:row>
      <xdr:rowOff>0</xdr:rowOff>
    </xdr:from>
    <xdr:to>
      <xdr:col>5</xdr:col>
      <xdr:colOff>1771650</xdr:colOff>
      <xdr:row>80</xdr:row>
      <xdr:rowOff>1943100</xdr:rowOff>
    </xdr:to>
    <xdr:cxnSp macro="">
      <xdr:nvCxnSpPr>
        <xdr:cNvPr id="26" name="ตัวเชื่อมต่อตรง 25">
          <a:extLst>
            <a:ext uri="{FF2B5EF4-FFF2-40B4-BE49-F238E27FC236}">
              <a16:creationId xmlns:a16="http://schemas.microsoft.com/office/drawing/2014/main" id="{0E62FCD9-AFE4-D10A-E29E-3600F8076F58}"/>
            </a:ext>
          </a:extLst>
        </xdr:cNvPr>
        <xdr:cNvCxnSpPr/>
      </xdr:nvCxnSpPr>
      <xdr:spPr>
        <a:xfrm>
          <a:off x="7010400" y="43329225"/>
          <a:ext cx="9525" cy="8181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1638300</xdr:colOff>
      <xdr:row>76</xdr:row>
      <xdr:rowOff>0</xdr:rowOff>
    </xdr:from>
    <xdr:to>
      <xdr:col>6</xdr:col>
      <xdr:colOff>1685925</xdr:colOff>
      <xdr:row>81</xdr:row>
      <xdr:rowOff>9525</xdr:rowOff>
    </xdr:to>
    <xdr:cxnSp macro="">
      <xdr:nvCxnSpPr>
        <xdr:cNvPr id="27" name="ตัวเชื่อมต่อตรง 26">
          <a:extLst>
            <a:ext uri="{FF2B5EF4-FFF2-40B4-BE49-F238E27FC236}">
              <a16:creationId xmlns:a16="http://schemas.microsoft.com/office/drawing/2014/main" id="{725D298B-4D50-8E8E-B442-8AC95D192AFD}"/>
            </a:ext>
          </a:extLst>
        </xdr:cNvPr>
        <xdr:cNvCxnSpPr/>
      </xdr:nvCxnSpPr>
      <xdr:spPr>
        <a:xfrm>
          <a:off x="9982200" y="43329225"/>
          <a:ext cx="47625" cy="8201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1095375</xdr:colOff>
      <xdr:row>76</xdr:row>
      <xdr:rowOff>0</xdr:rowOff>
    </xdr:from>
    <xdr:to>
      <xdr:col>8</xdr:col>
      <xdr:colOff>1114425</xdr:colOff>
      <xdr:row>80</xdr:row>
      <xdr:rowOff>1943100</xdr:rowOff>
    </xdr:to>
    <xdr:cxnSp macro="">
      <xdr:nvCxnSpPr>
        <xdr:cNvPr id="28" name="ตัวเชื่อมต่อตรง 27">
          <a:extLst>
            <a:ext uri="{FF2B5EF4-FFF2-40B4-BE49-F238E27FC236}">
              <a16:creationId xmlns:a16="http://schemas.microsoft.com/office/drawing/2014/main" id="{A9A99B0C-9FB4-5EB6-52D2-350B065D31D5}"/>
            </a:ext>
          </a:extLst>
        </xdr:cNvPr>
        <xdr:cNvCxnSpPr/>
      </xdr:nvCxnSpPr>
      <xdr:spPr>
        <a:xfrm>
          <a:off x="13630275" y="43329225"/>
          <a:ext cx="19050" cy="8181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2247900</xdr:colOff>
      <xdr:row>88</xdr:row>
      <xdr:rowOff>0</xdr:rowOff>
    </xdr:from>
    <xdr:to>
      <xdr:col>5</xdr:col>
      <xdr:colOff>2257425</xdr:colOff>
      <xdr:row>90</xdr:row>
      <xdr:rowOff>0</xdr:rowOff>
    </xdr:to>
    <xdr:cxnSp macro="">
      <xdr:nvCxnSpPr>
        <xdr:cNvPr id="30" name="ตัวเชื่อมต่อตรง 29">
          <a:extLst>
            <a:ext uri="{FF2B5EF4-FFF2-40B4-BE49-F238E27FC236}">
              <a16:creationId xmlns:a16="http://schemas.microsoft.com/office/drawing/2014/main" id="{6D13C0EF-CB10-4D56-DCCC-B7268C3A01EA}"/>
            </a:ext>
          </a:extLst>
        </xdr:cNvPr>
        <xdr:cNvCxnSpPr/>
      </xdr:nvCxnSpPr>
      <xdr:spPr>
        <a:xfrm>
          <a:off x="7496175" y="54673500"/>
          <a:ext cx="9525" cy="29622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1000125</xdr:colOff>
      <xdr:row>88</xdr:row>
      <xdr:rowOff>0</xdr:rowOff>
    </xdr:from>
    <xdr:to>
      <xdr:col>8</xdr:col>
      <xdr:colOff>1028700</xdr:colOff>
      <xdr:row>89</xdr:row>
      <xdr:rowOff>914400</xdr:rowOff>
    </xdr:to>
    <xdr:cxnSp macro="">
      <xdr:nvCxnSpPr>
        <xdr:cNvPr id="33" name="ตัวเชื่อมต่อตรง 32">
          <a:extLst>
            <a:ext uri="{FF2B5EF4-FFF2-40B4-BE49-F238E27FC236}">
              <a16:creationId xmlns:a16="http://schemas.microsoft.com/office/drawing/2014/main" id="{E187B6AB-057B-EA2B-C060-D4EAC5D21BDA}"/>
            </a:ext>
          </a:extLst>
        </xdr:cNvPr>
        <xdr:cNvCxnSpPr/>
      </xdr:nvCxnSpPr>
      <xdr:spPr>
        <a:xfrm flipH="1">
          <a:off x="13515975" y="51939825"/>
          <a:ext cx="28575" cy="62674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2257425</xdr:colOff>
      <xdr:row>90</xdr:row>
      <xdr:rowOff>0</xdr:rowOff>
    </xdr:from>
    <xdr:to>
      <xdr:col>5</xdr:col>
      <xdr:colOff>2266950</xdr:colOff>
      <xdr:row>91</xdr:row>
      <xdr:rowOff>1809750</xdr:rowOff>
    </xdr:to>
    <xdr:cxnSp macro="">
      <xdr:nvCxnSpPr>
        <xdr:cNvPr id="36" name="ตัวเชื่อมต่อตรง 35">
          <a:extLst>
            <a:ext uri="{FF2B5EF4-FFF2-40B4-BE49-F238E27FC236}">
              <a16:creationId xmlns:a16="http://schemas.microsoft.com/office/drawing/2014/main" id="{00C80707-CBFD-673B-3631-241BE83E13A6}"/>
            </a:ext>
          </a:extLst>
        </xdr:cNvPr>
        <xdr:cNvCxnSpPr/>
      </xdr:nvCxnSpPr>
      <xdr:spPr>
        <a:xfrm>
          <a:off x="7505700" y="57635775"/>
          <a:ext cx="9525" cy="27336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2171700</xdr:colOff>
      <xdr:row>88</xdr:row>
      <xdr:rowOff>0</xdr:rowOff>
    </xdr:from>
    <xdr:to>
      <xdr:col>6</xdr:col>
      <xdr:colOff>2190750</xdr:colOff>
      <xdr:row>92</xdr:row>
      <xdr:rowOff>0</xdr:rowOff>
    </xdr:to>
    <xdr:cxnSp macro="">
      <xdr:nvCxnSpPr>
        <xdr:cNvPr id="37" name="ตัวเชื่อมต่อตรง 36">
          <a:extLst>
            <a:ext uri="{FF2B5EF4-FFF2-40B4-BE49-F238E27FC236}">
              <a16:creationId xmlns:a16="http://schemas.microsoft.com/office/drawing/2014/main" id="{B1C0170F-6690-5713-7C5E-2C17571FAB5D}"/>
            </a:ext>
          </a:extLst>
        </xdr:cNvPr>
        <xdr:cNvCxnSpPr/>
      </xdr:nvCxnSpPr>
      <xdr:spPr>
        <a:xfrm>
          <a:off x="10515600" y="54673500"/>
          <a:ext cx="19050" cy="571500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1000125</xdr:colOff>
      <xdr:row>89</xdr:row>
      <xdr:rowOff>914400</xdr:rowOff>
    </xdr:from>
    <xdr:to>
      <xdr:col>8</xdr:col>
      <xdr:colOff>1019175</xdr:colOff>
      <xdr:row>91</xdr:row>
      <xdr:rowOff>1819275</xdr:rowOff>
    </xdr:to>
    <xdr:cxnSp macro="">
      <xdr:nvCxnSpPr>
        <xdr:cNvPr id="41" name="ตัวเชื่อมต่อตรง 40">
          <a:extLst>
            <a:ext uri="{FF2B5EF4-FFF2-40B4-BE49-F238E27FC236}">
              <a16:creationId xmlns:a16="http://schemas.microsoft.com/office/drawing/2014/main" id="{00AB4731-5AF7-97C1-5A2B-C0E13350DB4E}"/>
            </a:ext>
          </a:extLst>
        </xdr:cNvPr>
        <xdr:cNvCxnSpPr/>
      </xdr:nvCxnSpPr>
      <xdr:spPr>
        <a:xfrm>
          <a:off x="13535025" y="57626250"/>
          <a:ext cx="19050" cy="27527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1076325</xdr:colOff>
      <xdr:row>6</xdr:row>
      <xdr:rowOff>0</xdr:rowOff>
    </xdr:from>
    <xdr:to>
      <xdr:col>8</xdr:col>
      <xdr:colOff>1104900</xdr:colOff>
      <xdr:row>13</xdr:row>
      <xdr:rowOff>771525</xdr:rowOff>
    </xdr:to>
    <xdr:cxnSp macro="">
      <xdr:nvCxnSpPr>
        <xdr:cNvPr id="3" name="ตัวเชื่อมต่อตรง 2">
          <a:extLst>
            <a:ext uri="{FF2B5EF4-FFF2-40B4-BE49-F238E27FC236}">
              <a16:creationId xmlns:a16="http://schemas.microsoft.com/office/drawing/2014/main" id="{96C7B182-0897-63A3-A553-6CF4CFC40437}"/>
            </a:ext>
          </a:extLst>
        </xdr:cNvPr>
        <xdr:cNvCxnSpPr/>
      </xdr:nvCxnSpPr>
      <xdr:spPr>
        <a:xfrm flipH="1">
          <a:off x="13592175" y="1771650"/>
          <a:ext cx="28575" cy="7038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1000125</xdr:colOff>
      <xdr:row>41</xdr:row>
      <xdr:rowOff>0</xdr:rowOff>
    </xdr:from>
    <xdr:to>
      <xdr:col>8</xdr:col>
      <xdr:colOff>1076325</xdr:colOff>
      <xdr:row>46</xdr:row>
      <xdr:rowOff>0</xdr:rowOff>
    </xdr:to>
    <xdr:cxnSp macro="">
      <xdr:nvCxnSpPr>
        <xdr:cNvPr id="19" name="ตัวเชื่อมต่อตรง 18">
          <a:extLst>
            <a:ext uri="{FF2B5EF4-FFF2-40B4-BE49-F238E27FC236}">
              <a16:creationId xmlns:a16="http://schemas.microsoft.com/office/drawing/2014/main" id="{4DA53031-0B19-DBE0-66A7-D29A64788302}"/>
            </a:ext>
          </a:extLst>
        </xdr:cNvPr>
        <xdr:cNvCxnSpPr/>
      </xdr:nvCxnSpPr>
      <xdr:spPr>
        <a:xfrm>
          <a:off x="13535025" y="11772900"/>
          <a:ext cx="76200" cy="71532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2066925</xdr:colOff>
      <xdr:row>6</xdr:row>
      <xdr:rowOff>0</xdr:rowOff>
    </xdr:from>
    <xdr:to>
      <xdr:col>5</xdr:col>
      <xdr:colOff>2066925</xdr:colOff>
      <xdr:row>31</xdr:row>
      <xdr:rowOff>9525</xdr:rowOff>
    </xdr:to>
    <xdr:cxnSp macro="">
      <xdr:nvCxnSpPr>
        <xdr:cNvPr id="4" name="ตัวเชื่อมต่อตรง 3">
          <a:extLst>
            <a:ext uri="{FF2B5EF4-FFF2-40B4-BE49-F238E27FC236}">
              <a16:creationId xmlns:a16="http://schemas.microsoft.com/office/drawing/2014/main" id="{D994539B-08BA-2502-1D25-819DDC259822}"/>
            </a:ext>
          </a:extLst>
        </xdr:cNvPr>
        <xdr:cNvCxnSpPr/>
      </xdr:nvCxnSpPr>
      <xdr:spPr>
        <a:xfrm>
          <a:off x="7296150" y="1771650"/>
          <a:ext cx="0" cy="7058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2066925</xdr:colOff>
      <xdr:row>6</xdr:row>
      <xdr:rowOff>0</xdr:rowOff>
    </xdr:from>
    <xdr:to>
      <xdr:col>6</xdr:col>
      <xdr:colOff>2066925</xdr:colOff>
      <xdr:row>31</xdr:row>
      <xdr:rowOff>9525</xdr:rowOff>
    </xdr:to>
    <xdr:cxnSp macro="">
      <xdr:nvCxnSpPr>
        <xdr:cNvPr id="5" name="ตัวเชื่อมต่อตรง 4">
          <a:extLst>
            <a:ext uri="{FF2B5EF4-FFF2-40B4-BE49-F238E27FC236}">
              <a16:creationId xmlns:a16="http://schemas.microsoft.com/office/drawing/2014/main" id="{D69E92EE-20DC-993D-563B-DFEE81A65FCE}"/>
            </a:ext>
          </a:extLst>
        </xdr:cNvPr>
        <xdr:cNvCxnSpPr/>
      </xdr:nvCxnSpPr>
      <xdr:spPr>
        <a:xfrm>
          <a:off x="10391775" y="1771650"/>
          <a:ext cx="0" cy="7058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1019175</xdr:colOff>
      <xdr:row>6</xdr:row>
      <xdr:rowOff>9525</xdr:rowOff>
    </xdr:from>
    <xdr:to>
      <xdr:col>8</xdr:col>
      <xdr:colOff>1019175</xdr:colOff>
      <xdr:row>31</xdr:row>
      <xdr:rowOff>19050</xdr:rowOff>
    </xdr:to>
    <xdr:cxnSp macro="">
      <xdr:nvCxnSpPr>
        <xdr:cNvPr id="6" name="ตัวเชื่อมต่อตรง 5">
          <a:extLst>
            <a:ext uri="{FF2B5EF4-FFF2-40B4-BE49-F238E27FC236}">
              <a16:creationId xmlns:a16="http://schemas.microsoft.com/office/drawing/2014/main" id="{C383014A-2672-687B-0768-74FB67230712}"/>
            </a:ext>
          </a:extLst>
        </xdr:cNvPr>
        <xdr:cNvCxnSpPr/>
      </xdr:nvCxnSpPr>
      <xdr:spPr>
        <a:xfrm>
          <a:off x="13535025" y="1781175"/>
          <a:ext cx="0" cy="7058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2114550</xdr:colOff>
      <xdr:row>41</xdr:row>
      <xdr:rowOff>0</xdr:rowOff>
    </xdr:from>
    <xdr:to>
      <xdr:col>5</xdr:col>
      <xdr:colOff>2133600</xdr:colOff>
      <xdr:row>49</xdr:row>
      <xdr:rowOff>0</xdr:rowOff>
    </xdr:to>
    <xdr:cxnSp macro="">
      <xdr:nvCxnSpPr>
        <xdr:cNvPr id="8" name="ตัวเชื่อมต่อตรง 7">
          <a:extLst>
            <a:ext uri="{FF2B5EF4-FFF2-40B4-BE49-F238E27FC236}">
              <a16:creationId xmlns:a16="http://schemas.microsoft.com/office/drawing/2014/main" id="{870ED91A-9732-A365-8B96-1C9BF3A061C2}"/>
            </a:ext>
          </a:extLst>
        </xdr:cNvPr>
        <xdr:cNvCxnSpPr/>
      </xdr:nvCxnSpPr>
      <xdr:spPr>
        <a:xfrm>
          <a:off x="7343775" y="11772900"/>
          <a:ext cx="19050" cy="7820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2124075</xdr:colOff>
      <xdr:row>41</xdr:row>
      <xdr:rowOff>0</xdr:rowOff>
    </xdr:from>
    <xdr:to>
      <xdr:col>6</xdr:col>
      <xdr:colOff>2143125</xdr:colOff>
      <xdr:row>49</xdr:row>
      <xdr:rowOff>0</xdr:rowOff>
    </xdr:to>
    <xdr:cxnSp macro="">
      <xdr:nvCxnSpPr>
        <xdr:cNvPr id="9" name="ตัวเชื่อมต่อตรง 8">
          <a:extLst>
            <a:ext uri="{FF2B5EF4-FFF2-40B4-BE49-F238E27FC236}">
              <a16:creationId xmlns:a16="http://schemas.microsoft.com/office/drawing/2014/main" id="{07DA57A1-F365-08A3-CE5E-3F50A5FF512A}"/>
            </a:ext>
          </a:extLst>
        </xdr:cNvPr>
        <xdr:cNvCxnSpPr/>
      </xdr:nvCxnSpPr>
      <xdr:spPr>
        <a:xfrm>
          <a:off x="10448925" y="11772900"/>
          <a:ext cx="19050" cy="78200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1009650</xdr:colOff>
      <xdr:row>41</xdr:row>
      <xdr:rowOff>19050</xdr:rowOff>
    </xdr:from>
    <xdr:to>
      <xdr:col>8</xdr:col>
      <xdr:colOff>1019175</xdr:colOff>
      <xdr:row>49</xdr:row>
      <xdr:rowOff>0</xdr:rowOff>
    </xdr:to>
    <xdr:cxnSp macro="">
      <xdr:nvCxnSpPr>
        <xdr:cNvPr id="10" name="ตัวเชื่อมต่อตรง 9">
          <a:extLst>
            <a:ext uri="{FF2B5EF4-FFF2-40B4-BE49-F238E27FC236}">
              <a16:creationId xmlns:a16="http://schemas.microsoft.com/office/drawing/2014/main" id="{FA2F33AC-6709-5838-DAAE-91E4710FC21D}"/>
            </a:ext>
          </a:extLst>
        </xdr:cNvPr>
        <xdr:cNvCxnSpPr/>
      </xdr:nvCxnSpPr>
      <xdr:spPr>
        <a:xfrm>
          <a:off x="13525500" y="11791950"/>
          <a:ext cx="9525" cy="780097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2447925</xdr:colOff>
      <xdr:row>57</xdr:row>
      <xdr:rowOff>9525</xdr:rowOff>
    </xdr:from>
    <xdr:to>
      <xdr:col>5</xdr:col>
      <xdr:colOff>2457450</xdr:colOff>
      <xdr:row>62</xdr:row>
      <xdr:rowOff>781050</xdr:rowOff>
    </xdr:to>
    <xdr:cxnSp macro="">
      <xdr:nvCxnSpPr>
        <xdr:cNvPr id="12" name="ตัวเชื่อมต่อตรง 11">
          <a:extLst>
            <a:ext uri="{FF2B5EF4-FFF2-40B4-BE49-F238E27FC236}">
              <a16:creationId xmlns:a16="http://schemas.microsoft.com/office/drawing/2014/main" id="{8907A057-AA1D-98BA-1291-D51B68C395A1}"/>
            </a:ext>
          </a:extLst>
        </xdr:cNvPr>
        <xdr:cNvCxnSpPr/>
      </xdr:nvCxnSpPr>
      <xdr:spPr>
        <a:xfrm>
          <a:off x="7677150" y="21964650"/>
          <a:ext cx="9525" cy="4581525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2171700</xdr:colOff>
      <xdr:row>57</xdr:row>
      <xdr:rowOff>0</xdr:rowOff>
    </xdr:from>
    <xdr:to>
      <xdr:col>6</xdr:col>
      <xdr:colOff>2181225</xdr:colOff>
      <xdr:row>62</xdr:row>
      <xdr:rowOff>781050</xdr:rowOff>
    </xdr:to>
    <xdr:cxnSp macro="">
      <xdr:nvCxnSpPr>
        <xdr:cNvPr id="14" name="ตัวเชื่อมต่อตรง 13">
          <a:extLst>
            <a:ext uri="{FF2B5EF4-FFF2-40B4-BE49-F238E27FC236}">
              <a16:creationId xmlns:a16="http://schemas.microsoft.com/office/drawing/2014/main" id="{DEEB6B21-0214-E5FC-4702-4A6A6DB03ECF}"/>
            </a:ext>
          </a:extLst>
        </xdr:cNvPr>
        <xdr:cNvCxnSpPr/>
      </xdr:nvCxnSpPr>
      <xdr:spPr>
        <a:xfrm flipH="1">
          <a:off x="10496550" y="21955125"/>
          <a:ext cx="9525" cy="45910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1066800</xdr:colOff>
      <xdr:row>57</xdr:row>
      <xdr:rowOff>0</xdr:rowOff>
    </xdr:from>
    <xdr:to>
      <xdr:col>8</xdr:col>
      <xdr:colOff>1076325</xdr:colOff>
      <xdr:row>62</xdr:row>
      <xdr:rowOff>781050</xdr:rowOff>
    </xdr:to>
    <xdr:cxnSp macro="">
      <xdr:nvCxnSpPr>
        <xdr:cNvPr id="15" name="ตัวเชื่อมต่อตรง 14">
          <a:extLst>
            <a:ext uri="{FF2B5EF4-FFF2-40B4-BE49-F238E27FC236}">
              <a16:creationId xmlns:a16="http://schemas.microsoft.com/office/drawing/2014/main" id="{913086DF-BF4E-BC94-BD89-CB07B1B56ACA}"/>
            </a:ext>
          </a:extLst>
        </xdr:cNvPr>
        <xdr:cNvCxnSpPr/>
      </xdr:nvCxnSpPr>
      <xdr:spPr>
        <a:xfrm flipH="1">
          <a:off x="13582650" y="21955125"/>
          <a:ext cx="9525" cy="4591050"/>
        </a:xfrm>
        <a:prstGeom prst="line">
          <a:avLst/>
        </a:prstGeom>
        <a:ln w="9525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4074F-C5D0-4CB3-AC1E-6F5514565E32}">
  <sheetPr>
    <tabColor theme="5" tint="-0.499984740745262"/>
  </sheetPr>
  <dimension ref="A1:K15"/>
  <sheetViews>
    <sheetView workbookViewId="0">
      <selection activeCell="F18" sqref="F18"/>
    </sheetView>
  </sheetViews>
  <sheetFormatPr defaultRowHeight="23.4"/>
  <cols>
    <col min="1" max="1" width="4.69921875" style="12" customWidth="1"/>
    <col min="2" max="2" width="12.09765625" style="14" customWidth="1"/>
    <col min="3" max="3" width="17.69921875" style="14" customWidth="1"/>
    <col min="4" max="4" width="14.69921875" style="15" customWidth="1"/>
    <col min="5" max="5" width="11.69921875" style="16" customWidth="1"/>
    <col min="6" max="6" width="25.59765625" style="15" customWidth="1"/>
    <col min="7" max="7" width="33.59765625" style="15" customWidth="1"/>
    <col min="8" max="8" width="24.8984375" style="16" hidden="1" customWidth="1"/>
    <col min="9" max="9" width="23" style="6" hidden="1" customWidth="1"/>
    <col min="10" max="256" width="9" style="6"/>
    <col min="257" max="257" width="4.69921875" style="6" customWidth="1"/>
    <col min="258" max="258" width="12.09765625" style="6" customWidth="1"/>
    <col min="259" max="259" width="17.69921875" style="6" customWidth="1"/>
    <col min="260" max="260" width="14.69921875" style="6" customWidth="1"/>
    <col min="261" max="261" width="11.69921875" style="6" customWidth="1"/>
    <col min="262" max="262" width="25.59765625" style="6" customWidth="1"/>
    <col min="263" max="263" width="33.59765625" style="6" customWidth="1"/>
    <col min="264" max="265" width="0" style="6" hidden="1" customWidth="1"/>
    <col min="266" max="512" width="9" style="6"/>
    <col min="513" max="513" width="4.69921875" style="6" customWidth="1"/>
    <col min="514" max="514" width="12.09765625" style="6" customWidth="1"/>
    <col min="515" max="515" width="17.69921875" style="6" customWidth="1"/>
    <col min="516" max="516" width="14.69921875" style="6" customWidth="1"/>
    <col min="517" max="517" width="11.69921875" style="6" customWidth="1"/>
    <col min="518" max="518" width="25.59765625" style="6" customWidth="1"/>
    <col min="519" max="519" width="33.59765625" style="6" customWidth="1"/>
    <col min="520" max="521" width="0" style="6" hidden="1" customWidth="1"/>
    <col min="522" max="768" width="9" style="6"/>
    <col min="769" max="769" width="4.69921875" style="6" customWidth="1"/>
    <col min="770" max="770" width="12.09765625" style="6" customWidth="1"/>
    <col min="771" max="771" width="17.69921875" style="6" customWidth="1"/>
    <col min="772" max="772" width="14.69921875" style="6" customWidth="1"/>
    <col min="773" max="773" width="11.69921875" style="6" customWidth="1"/>
    <col min="774" max="774" width="25.59765625" style="6" customWidth="1"/>
    <col min="775" max="775" width="33.59765625" style="6" customWidth="1"/>
    <col min="776" max="777" width="0" style="6" hidden="1" customWidth="1"/>
    <col min="778" max="1024" width="9" style="6"/>
    <col min="1025" max="1025" width="4.69921875" style="6" customWidth="1"/>
    <col min="1026" max="1026" width="12.09765625" style="6" customWidth="1"/>
    <col min="1027" max="1027" width="17.69921875" style="6" customWidth="1"/>
    <col min="1028" max="1028" width="14.69921875" style="6" customWidth="1"/>
    <col min="1029" max="1029" width="11.69921875" style="6" customWidth="1"/>
    <col min="1030" max="1030" width="25.59765625" style="6" customWidth="1"/>
    <col min="1031" max="1031" width="33.59765625" style="6" customWidth="1"/>
    <col min="1032" max="1033" width="0" style="6" hidden="1" customWidth="1"/>
    <col min="1034" max="1280" width="9" style="6"/>
    <col min="1281" max="1281" width="4.69921875" style="6" customWidth="1"/>
    <col min="1282" max="1282" width="12.09765625" style="6" customWidth="1"/>
    <col min="1283" max="1283" width="17.69921875" style="6" customWidth="1"/>
    <col min="1284" max="1284" width="14.69921875" style="6" customWidth="1"/>
    <col min="1285" max="1285" width="11.69921875" style="6" customWidth="1"/>
    <col min="1286" max="1286" width="25.59765625" style="6" customWidth="1"/>
    <col min="1287" max="1287" width="33.59765625" style="6" customWidth="1"/>
    <col min="1288" max="1289" width="0" style="6" hidden="1" customWidth="1"/>
    <col min="1290" max="1536" width="9" style="6"/>
    <col min="1537" max="1537" width="4.69921875" style="6" customWidth="1"/>
    <col min="1538" max="1538" width="12.09765625" style="6" customWidth="1"/>
    <col min="1539" max="1539" width="17.69921875" style="6" customWidth="1"/>
    <col min="1540" max="1540" width="14.69921875" style="6" customWidth="1"/>
    <col min="1541" max="1541" width="11.69921875" style="6" customWidth="1"/>
    <col min="1542" max="1542" width="25.59765625" style="6" customWidth="1"/>
    <col min="1543" max="1543" width="33.59765625" style="6" customWidth="1"/>
    <col min="1544" max="1545" width="0" style="6" hidden="1" customWidth="1"/>
    <col min="1546" max="1792" width="9" style="6"/>
    <col min="1793" max="1793" width="4.69921875" style="6" customWidth="1"/>
    <col min="1794" max="1794" width="12.09765625" style="6" customWidth="1"/>
    <col min="1795" max="1795" width="17.69921875" style="6" customWidth="1"/>
    <col min="1796" max="1796" width="14.69921875" style="6" customWidth="1"/>
    <col min="1797" max="1797" width="11.69921875" style="6" customWidth="1"/>
    <col min="1798" max="1798" width="25.59765625" style="6" customWidth="1"/>
    <col min="1799" max="1799" width="33.59765625" style="6" customWidth="1"/>
    <col min="1800" max="1801" width="0" style="6" hidden="1" customWidth="1"/>
    <col min="1802" max="2048" width="9" style="6"/>
    <col min="2049" max="2049" width="4.69921875" style="6" customWidth="1"/>
    <col min="2050" max="2050" width="12.09765625" style="6" customWidth="1"/>
    <col min="2051" max="2051" width="17.69921875" style="6" customWidth="1"/>
    <col min="2052" max="2052" width="14.69921875" style="6" customWidth="1"/>
    <col min="2053" max="2053" width="11.69921875" style="6" customWidth="1"/>
    <col min="2054" max="2054" width="25.59765625" style="6" customWidth="1"/>
    <col min="2055" max="2055" width="33.59765625" style="6" customWidth="1"/>
    <col min="2056" max="2057" width="0" style="6" hidden="1" customWidth="1"/>
    <col min="2058" max="2304" width="9" style="6"/>
    <col min="2305" max="2305" width="4.69921875" style="6" customWidth="1"/>
    <col min="2306" max="2306" width="12.09765625" style="6" customWidth="1"/>
    <col min="2307" max="2307" width="17.69921875" style="6" customWidth="1"/>
    <col min="2308" max="2308" width="14.69921875" style="6" customWidth="1"/>
    <col min="2309" max="2309" width="11.69921875" style="6" customWidth="1"/>
    <col min="2310" max="2310" width="25.59765625" style="6" customWidth="1"/>
    <col min="2311" max="2311" width="33.59765625" style="6" customWidth="1"/>
    <col min="2312" max="2313" width="0" style="6" hidden="1" customWidth="1"/>
    <col min="2314" max="2560" width="9" style="6"/>
    <col min="2561" max="2561" width="4.69921875" style="6" customWidth="1"/>
    <col min="2562" max="2562" width="12.09765625" style="6" customWidth="1"/>
    <col min="2563" max="2563" width="17.69921875" style="6" customWidth="1"/>
    <col min="2564" max="2564" width="14.69921875" style="6" customWidth="1"/>
    <col min="2565" max="2565" width="11.69921875" style="6" customWidth="1"/>
    <col min="2566" max="2566" width="25.59765625" style="6" customWidth="1"/>
    <col min="2567" max="2567" width="33.59765625" style="6" customWidth="1"/>
    <col min="2568" max="2569" width="0" style="6" hidden="1" customWidth="1"/>
    <col min="2570" max="2816" width="9" style="6"/>
    <col min="2817" max="2817" width="4.69921875" style="6" customWidth="1"/>
    <col min="2818" max="2818" width="12.09765625" style="6" customWidth="1"/>
    <col min="2819" max="2819" width="17.69921875" style="6" customWidth="1"/>
    <col min="2820" max="2820" width="14.69921875" style="6" customWidth="1"/>
    <col min="2821" max="2821" width="11.69921875" style="6" customWidth="1"/>
    <col min="2822" max="2822" width="25.59765625" style="6" customWidth="1"/>
    <col min="2823" max="2823" width="33.59765625" style="6" customWidth="1"/>
    <col min="2824" max="2825" width="0" style="6" hidden="1" customWidth="1"/>
    <col min="2826" max="3072" width="9" style="6"/>
    <col min="3073" max="3073" width="4.69921875" style="6" customWidth="1"/>
    <col min="3074" max="3074" width="12.09765625" style="6" customWidth="1"/>
    <col min="3075" max="3075" width="17.69921875" style="6" customWidth="1"/>
    <col min="3076" max="3076" width="14.69921875" style="6" customWidth="1"/>
    <col min="3077" max="3077" width="11.69921875" style="6" customWidth="1"/>
    <col min="3078" max="3078" width="25.59765625" style="6" customWidth="1"/>
    <col min="3079" max="3079" width="33.59765625" style="6" customWidth="1"/>
    <col min="3080" max="3081" width="0" style="6" hidden="1" customWidth="1"/>
    <col min="3082" max="3328" width="9" style="6"/>
    <col min="3329" max="3329" width="4.69921875" style="6" customWidth="1"/>
    <col min="3330" max="3330" width="12.09765625" style="6" customWidth="1"/>
    <col min="3331" max="3331" width="17.69921875" style="6" customWidth="1"/>
    <col min="3332" max="3332" width="14.69921875" style="6" customWidth="1"/>
    <col min="3333" max="3333" width="11.69921875" style="6" customWidth="1"/>
    <col min="3334" max="3334" width="25.59765625" style="6" customWidth="1"/>
    <col min="3335" max="3335" width="33.59765625" style="6" customWidth="1"/>
    <col min="3336" max="3337" width="0" style="6" hidden="1" customWidth="1"/>
    <col min="3338" max="3584" width="9" style="6"/>
    <col min="3585" max="3585" width="4.69921875" style="6" customWidth="1"/>
    <col min="3586" max="3586" width="12.09765625" style="6" customWidth="1"/>
    <col min="3587" max="3587" width="17.69921875" style="6" customWidth="1"/>
    <col min="3588" max="3588" width="14.69921875" style="6" customWidth="1"/>
    <col min="3589" max="3589" width="11.69921875" style="6" customWidth="1"/>
    <col min="3590" max="3590" width="25.59765625" style="6" customWidth="1"/>
    <col min="3591" max="3591" width="33.59765625" style="6" customWidth="1"/>
    <col min="3592" max="3593" width="0" style="6" hidden="1" customWidth="1"/>
    <col min="3594" max="3840" width="9" style="6"/>
    <col min="3841" max="3841" width="4.69921875" style="6" customWidth="1"/>
    <col min="3842" max="3842" width="12.09765625" style="6" customWidth="1"/>
    <col min="3843" max="3843" width="17.69921875" style="6" customWidth="1"/>
    <col min="3844" max="3844" width="14.69921875" style="6" customWidth="1"/>
    <col min="3845" max="3845" width="11.69921875" style="6" customWidth="1"/>
    <col min="3846" max="3846" width="25.59765625" style="6" customWidth="1"/>
    <col min="3847" max="3847" width="33.59765625" style="6" customWidth="1"/>
    <col min="3848" max="3849" width="0" style="6" hidden="1" customWidth="1"/>
    <col min="3850" max="4096" width="9" style="6"/>
    <col min="4097" max="4097" width="4.69921875" style="6" customWidth="1"/>
    <col min="4098" max="4098" width="12.09765625" style="6" customWidth="1"/>
    <col min="4099" max="4099" width="17.69921875" style="6" customWidth="1"/>
    <col min="4100" max="4100" width="14.69921875" style="6" customWidth="1"/>
    <col min="4101" max="4101" width="11.69921875" style="6" customWidth="1"/>
    <col min="4102" max="4102" width="25.59765625" style="6" customWidth="1"/>
    <col min="4103" max="4103" width="33.59765625" style="6" customWidth="1"/>
    <col min="4104" max="4105" width="0" style="6" hidden="1" customWidth="1"/>
    <col min="4106" max="4352" width="9" style="6"/>
    <col min="4353" max="4353" width="4.69921875" style="6" customWidth="1"/>
    <col min="4354" max="4354" width="12.09765625" style="6" customWidth="1"/>
    <col min="4355" max="4355" width="17.69921875" style="6" customWidth="1"/>
    <col min="4356" max="4356" width="14.69921875" style="6" customWidth="1"/>
    <col min="4357" max="4357" width="11.69921875" style="6" customWidth="1"/>
    <col min="4358" max="4358" width="25.59765625" style="6" customWidth="1"/>
    <col min="4359" max="4359" width="33.59765625" style="6" customWidth="1"/>
    <col min="4360" max="4361" width="0" style="6" hidden="1" customWidth="1"/>
    <col min="4362" max="4608" width="9" style="6"/>
    <col min="4609" max="4609" width="4.69921875" style="6" customWidth="1"/>
    <col min="4610" max="4610" width="12.09765625" style="6" customWidth="1"/>
    <col min="4611" max="4611" width="17.69921875" style="6" customWidth="1"/>
    <col min="4612" max="4612" width="14.69921875" style="6" customWidth="1"/>
    <col min="4613" max="4613" width="11.69921875" style="6" customWidth="1"/>
    <col min="4614" max="4614" width="25.59765625" style="6" customWidth="1"/>
    <col min="4615" max="4615" width="33.59765625" style="6" customWidth="1"/>
    <col min="4616" max="4617" width="0" style="6" hidden="1" customWidth="1"/>
    <col min="4618" max="4864" width="9" style="6"/>
    <col min="4865" max="4865" width="4.69921875" style="6" customWidth="1"/>
    <col min="4866" max="4866" width="12.09765625" style="6" customWidth="1"/>
    <col min="4867" max="4867" width="17.69921875" style="6" customWidth="1"/>
    <col min="4868" max="4868" width="14.69921875" style="6" customWidth="1"/>
    <col min="4869" max="4869" width="11.69921875" style="6" customWidth="1"/>
    <col min="4870" max="4870" width="25.59765625" style="6" customWidth="1"/>
    <col min="4871" max="4871" width="33.59765625" style="6" customWidth="1"/>
    <col min="4872" max="4873" width="0" style="6" hidden="1" customWidth="1"/>
    <col min="4874" max="5120" width="9" style="6"/>
    <col min="5121" max="5121" width="4.69921875" style="6" customWidth="1"/>
    <col min="5122" max="5122" width="12.09765625" style="6" customWidth="1"/>
    <col min="5123" max="5123" width="17.69921875" style="6" customWidth="1"/>
    <col min="5124" max="5124" width="14.69921875" style="6" customWidth="1"/>
    <col min="5125" max="5125" width="11.69921875" style="6" customWidth="1"/>
    <col min="5126" max="5126" width="25.59765625" style="6" customWidth="1"/>
    <col min="5127" max="5127" width="33.59765625" style="6" customWidth="1"/>
    <col min="5128" max="5129" width="0" style="6" hidden="1" customWidth="1"/>
    <col min="5130" max="5376" width="9" style="6"/>
    <col min="5377" max="5377" width="4.69921875" style="6" customWidth="1"/>
    <col min="5378" max="5378" width="12.09765625" style="6" customWidth="1"/>
    <col min="5379" max="5379" width="17.69921875" style="6" customWidth="1"/>
    <col min="5380" max="5380" width="14.69921875" style="6" customWidth="1"/>
    <col min="5381" max="5381" width="11.69921875" style="6" customWidth="1"/>
    <col min="5382" max="5382" width="25.59765625" style="6" customWidth="1"/>
    <col min="5383" max="5383" width="33.59765625" style="6" customWidth="1"/>
    <col min="5384" max="5385" width="0" style="6" hidden="1" customWidth="1"/>
    <col min="5386" max="5632" width="9" style="6"/>
    <col min="5633" max="5633" width="4.69921875" style="6" customWidth="1"/>
    <col min="5634" max="5634" width="12.09765625" style="6" customWidth="1"/>
    <col min="5635" max="5635" width="17.69921875" style="6" customWidth="1"/>
    <col min="5636" max="5636" width="14.69921875" style="6" customWidth="1"/>
    <col min="5637" max="5637" width="11.69921875" style="6" customWidth="1"/>
    <col min="5638" max="5638" width="25.59765625" style="6" customWidth="1"/>
    <col min="5639" max="5639" width="33.59765625" style="6" customWidth="1"/>
    <col min="5640" max="5641" width="0" style="6" hidden="1" customWidth="1"/>
    <col min="5642" max="5888" width="9" style="6"/>
    <col min="5889" max="5889" width="4.69921875" style="6" customWidth="1"/>
    <col min="5890" max="5890" width="12.09765625" style="6" customWidth="1"/>
    <col min="5891" max="5891" width="17.69921875" style="6" customWidth="1"/>
    <col min="5892" max="5892" width="14.69921875" style="6" customWidth="1"/>
    <col min="5893" max="5893" width="11.69921875" style="6" customWidth="1"/>
    <col min="5894" max="5894" width="25.59765625" style="6" customWidth="1"/>
    <col min="5895" max="5895" width="33.59765625" style="6" customWidth="1"/>
    <col min="5896" max="5897" width="0" style="6" hidden="1" customWidth="1"/>
    <col min="5898" max="6144" width="9" style="6"/>
    <col min="6145" max="6145" width="4.69921875" style="6" customWidth="1"/>
    <col min="6146" max="6146" width="12.09765625" style="6" customWidth="1"/>
    <col min="6147" max="6147" width="17.69921875" style="6" customWidth="1"/>
    <col min="6148" max="6148" width="14.69921875" style="6" customWidth="1"/>
    <col min="6149" max="6149" width="11.69921875" style="6" customWidth="1"/>
    <col min="6150" max="6150" width="25.59765625" style="6" customWidth="1"/>
    <col min="6151" max="6151" width="33.59765625" style="6" customWidth="1"/>
    <col min="6152" max="6153" width="0" style="6" hidden="1" customWidth="1"/>
    <col min="6154" max="6400" width="9" style="6"/>
    <col min="6401" max="6401" width="4.69921875" style="6" customWidth="1"/>
    <col min="6402" max="6402" width="12.09765625" style="6" customWidth="1"/>
    <col min="6403" max="6403" width="17.69921875" style="6" customWidth="1"/>
    <col min="6404" max="6404" width="14.69921875" style="6" customWidth="1"/>
    <col min="6405" max="6405" width="11.69921875" style="6" customWidth="1"/>
    <col min="6406" max="6406" width="25.59765625" style="6" customWidth="1"/>
    <col min="6407" max="6407" width="33.59765625" style="6" customWidth="1"/>
    <col min="6408" max="6409" width="0" style="6" hidden="1" customWidth="1"/>
    <col min="6410" max="6656" width="9" style="6"/>
    <col min="6657" max="6657" width="4.69921875" style="6" customWidth="1"/>
    <col min="6658" max="6658" width="12.09765625" style="6" customWidth="1"/>
    <col min="6659" max="6659" width="17.69921875" style="6" customWidth="1"/>
    <col min="6660" max="6660" width="14.69921875" style="6" customWidth="1"/>
    <col min="6661" max="6661" width="11.69921875" style="6" customWidth="1"/>
    <col min="6662" max="6662" width="25.59765625" style="6" customWidth="1"/>
    <col min="6663" max="6663" width="33.59765625" style="6" customWidth="1"/>
    <col min="6664" max="6665" width="0" style="6" hidden="1" customWidth="1"/>
    <col min="6666" max="6912" width="9" style="6"/>
    <col min="6913" max="6913" width="4.69921875" style="6" customWidth="1"/>
    <col min="6914" max="6914" width="12.09765625" style="6" customWidth="1"/>
    <col min="6915" max="6915" width="17.69921875" style="6" customWidth="1"/>
    <col min="6916" max="6916" width="14.69921875" style="6" customWidth="1"/>
    <col min="6917" max="6917" width="11.69921875" style="6" customWidth="1"/>
    <col min="6918" max="6918" width="25.59765625" style="6" customWidth="1"/>
    <col min="6919" max="6919" width="33.59765625" style="6" customWidth="1"/>
    <col min="6920" max="6921" width="0" style="6" hidden="1" customWidth="1"/>
    <col min="6922" max="7168" width="9" style="6"/>
    <col min="7169" max="7169" width="4.69921875" style="6" customWidth="1"/>
    <col min="7170" max="7170" width="12.09765625" style="6" customWidth="1"/>
    <col min="7171" max="7171" width="17.69921875" style="6" customWidth="1"/>
    <col min="7172" max="7172" width="14.69921875" style="6" customWidth="1"/>
    <col min="7173" max="7173" width="11.69921875" style="6" customWidth="1"/>
    <col min="7174" max="7174" width="25.59765625" style="6" customWidth="1"/>
    <col min="7175" max="7175" width="33.59765625" style="6" customWidth="1"/>
    <col min="7176" max="7177" width="0" style="6" hidden="1" customWidth="1"/>
    <col min="7178" max="7424" width="9" style="6"/>
    <col min="7425" max="7425" width="4.69921875" style="6" customWidth="1"/>
    <col min="7426" max="7426" width="12.09765625" style="6" customWidth="1"/>
    <col min="7427" max="7427" width="17.69921875" style="6" customWidth="1"/>
    <col min="7428" max="7428" width="14.69921875" style="6" customWidth="1"/>
    <col min="7429" max="7429" width="11.69921875" style="6" customWidth="1"/>
    <col min="7430" max="7430" width="25.59765625" style="6" customWidth="1"/>
    <col min="7431" max="7431" width="33.59765625" style="6" customWidth="1"/>
    <col min="7432" max="7433" width="0" style="6" hidden="1" customWidth="1"/>
    <col min="7434" max="7680" width="9" style="6"/>
    <col min="7681" max="7681" width="4.69921875" style="6" customWidth="1"/>
    <col min="7682" max="7682" width="12.09765625" style="6" customWidth="1"/>
    <col min="7683" max="7683" width="17.69921875" style="6" customWidth="1"/>
    <col min="7684" max="7684" width="14.69921875" style="6" customWidth="1"/>
    <col min="7685" max="7685" width="11.69921875" style="6" customWidth="1"/>
    <col min="7686" max="7686" width="25.59765625" style="6" customWidth="1"/>
    <col min="7687" max="7687" width="33.59765625" style="6" customWidth="1"/>
    <col min="7688" max="7689" width="0" style="6" hidden="1" customWidth="1"/>
    <col min="7690" max="7936" width="9" style="6"/>
    <col min="7937" max="7937" width="4.69921875" style="6" customWidth="1"/>
    <col min="7938" max="7938" width="12.09765625" style="6" customWidth="1"/>
    <col min="7939" max="7939" width="17.69921875" style="6" customWidth="1"/>
    <col min="7940" max="7940" width="14.69921875" style="6" customWidth="1"/>
    <col min="7941" max="7941" width="11.69921875" style="6" customWidth="1"/>
    <col min="7942" max="7942" width="25.59765625" style="6" customWidth="1"/>
    <col min="7943" max="7943" width="33.59765625" style="6" customWidth="1"/>
    <col min="7944" max="7945" width="0" style="6" hidden="1" customWidth="1"/>
    <col min="7946" max="8192" width="9" style="6"/>
    <col min="8193" max="8193" width="4.69921875" style="6" customWidth="1"/>
    <col min="8194" max="8194" width="12.09765625" style="6" customWidth="1"/>
    <col min="8195" max="8195" width="17.69921875" style="6" customWidth="1"/>
    <col min="8196" max="8196" width="14.69921875" style="6" customWidth="1"/>
    <col min="8197" max="8197" width="11.69921875" style="6" customWidth="1"/>
    <col min="8198" max="8198" width="25.59765625" style="6" customWidth="1"/>
    <col min="8199" max="8199" width="33.59765625" style="6" customWidth="1"/>
    <col min="8200" max="8201" width="0" style="6" hidden="1" customWidth="1"/>
    <col min="8202" max="8448" width="9" style="6"/>
    <col min="8449" max="8449" width="4.69921875" style="6" customWidth="1"/>
    <col min="8450" max="8450" width="12.09765625" style="6" customWidth="1"/>
    <col min="8451" max="8451" width="17.69921875" style="6" customWidth="1"/>
    <col min="8452" max="8452" width="14.69921875" style="6" customWidth="1"/>
    <col min="8453" max="8453" width="11.69921875" style="6" customWidth="1"/>
    <col min="8454" max="8454" width="25.59765625" style="6" customWidth="1"/>
    <col min="8455" max="8455" width="33.59765625" style="6" customWidth="1"/>
    <col min="8456" max="8457" width="0" style="6" hidden="1" customWidth="1"/>
    <col min="8458" max="8704" width="9" style="6"/>
    <col min="8705" max="8705" width="4.69921875" style="6" customWidth="1"/>
    <col min="8706" max="8706" width="12.09765625" style="6" customWidth="1"/>
    <col min="8707" max="8707" width="17.69921875" style="6" customWidth="1"/>
    <col min="8708" max="8708" width="14.69921875" style="6" customWidth="1"/>
    <col min="8709" max="8709" width="11.69921875" style="6" customWidth="1"/>
    <col min="8710" max="8710" width="25.59765625" style="6" customWidth="1"/>
    <col min="8711" max="8711" width="33.59765625" style="6" customWidth="1"/>
    <col min="8712" max="8713" width="0" style="6" hidden="1" customWidth="1"/>
    <col min="8714" max="8960" width="9" style="6"/>
    <col min="8961" max="8961" width="4.69921875" style="6" customWidth="1"/>
    <col min="8962" max="8962" width="12.09765625" style="6" customWidth="1"/>
    <col min="8963" max="8963" width="17.69921875" style="6" customWidth="1"/>
    <col min="8964" max="8964" width="14.69921875" style="6" customWidth="1"/>
    <col min="8965" max="8965" width="11.69921875" style="6" customWidth="1"/>
    <col min="8966" max="8966" width="25.59765625" style="6" customWidth="1"/>
    <col min="8967" max="8967" width="33.59765625" style="6" customWidth="1"/>
    <col min="8968" max="8969" width="0" style="6" hidden="1" customWidth="1"/>
    <col min="8970" max="9216" width="9" style="6"/>
    <col min="9217" max="9217" width="4.69921875" style="6" customWidth="1"/>
    <col min="9218" max="9218" width="12.09765625" style="6" customWidth="1"/>
    <col min="9219" max="9219" width="17.69921875" style="6" customWidth="1"/>
    <col min="9220" max="9220" width="14.69921875" style="6" customWidth="1"/>
    <col min="9221" max="9221" width="11.69921875" style="6" customWidth="1"/>
    <col min="9222" max="9222" width="25.59765625" style="6" customWidth="1"/>
    <col min="9223" max="9223" width="33.59765625" style="6" customWidth="1"/>
    <col min="9224" max="9225" width="0" style="6" hidden="1" customWidth="1"/>
    <col min="9226" max="9472" width="9" style="6"/>
    <col min="9473" max="9473" width="4.69921875" style="6" customWidth="1"/>
    <col min="9474" max="9474" width="12.09765625" style="6" customWidth="1"/>
    <col min="9475" max="9475" width="17.69921875" style="6" customWidth="1"/>
    <col min="9476" max="9476" width="14.69921875" style="6" customWidth="1"/>
    <col min="9477" max="9477" width="11.69921875" style="6" customWidth="1"/>
    <col min="9478" max="9478" width="25.59765625" style="6" customWidth="1"/>
    <col min="9479" max="9479" width="33.59765625" style="6" customWidth="1"/>
    <col min="9480" max="9481" width="0" style="6" hidden="1" customWidth="1"/>
    <col min="9482" max="9728" width="9" style="6"/>
    <col min="9729" max="9729" width="4.69921875" style="6" customWidth="1"/>
    <col min="9730" max="9730" width="12.09765625" style="6" customWidth="1"/>
    <col min="9731" max="9731" width="17.69921875" style="6" customWidth="1"/>
    <col min="9732" max="9732" width="14.69921875" style="6" customWidth="1"/>
    <col min="9733" max="9733" width="11.69921875" style="6" customWidth="1"/>
    <col min="9734" max="9734" width="25.59765625" style="6" customWidth="1"/>
    <col min="9735" max="9735" width="33.59765625" style="6" customWidth="1"/>
    <col min="9736" max="9737" width="0" style="6" hidden="1" customWidth="1"/>
    <col min="9738" max="9984" width="9" style="6"/>
    <col min="9985" max="9985" width="4.69921875" style="6" customWidth="1"/>
    <col min="9986" max="9986" width="12.09765625" style="6" customWidth="1"/>
    <col min="9987" max="9987" width="17.69921875" style="6" customWidth="1"/>
    <col min="9988" max="9988" width="14.69921875" style="6" customWidth="1"/>
    <col min="9989" max="9989" width="11.69921875" style="6" customWidth="1"/>
    <col min="9990" max="9990" width="25.59765625" style="6" customWidth="1"/>
    <col min="9991" max="9991" width="33.59765625" style="6" customWidth="1"/>
    <col min="9992" max="9993" width="0" style="6" hidden="1" customWidth="1"/>
    <col min="9994" max="10240" width="9" style="6"/>
    <col min="10241" max="10241" width="4.69921875" style="6" customWidth="1"/>
    <col min="10242" max="10242" width="12.09765625" style="6" customWidth="1"/>
    <col min="10243" max="10243" width="17.69921875" style="6" customWidth="1"/>
    <col min="10244" max="10244" width="14.69921875" style="6" customWidth="1"/>
    <col min="10245" max="10245" width="11.69921875" style="6" customWidth="1"/>
    <col min="10246" max="10246" width="25.59765625" style="6" customWidth="1"/>
    <col min="10247" max="10247" width="33.59765625" style="6" customWidth="1"/>
    <col min="10248" max="10249" width="0" style="6" hidden="1" customWidth="1"/>
    <col min="10250" max="10496" width="9" style="6"/>
    <col min="10497" max="10497" width="4.69921875" style="6" customWidth="1"/>
    <col min="10498" max="10498" width="12.09765625" style="6" customWidth="1"/>
    <col min="10499" max="10499" width="17.69921875" style="6" customWidth="1"/>
    <col min="10500" max="10500" width="14.69921875" style="6" customWidth="1"/>
    <col min="10501" max="10501" width="11.69921875" style="6" customWidth="1"/>
    <col min="10502" max="10502" width="25.59765625" style="6" customWidth="1"/>
    <col min="10503" max="10503" width="33.59765625" style="6" customWidth="1"/>
    <col min="10504" max="10505" width="0" style="6" hidden="1" customWidth="1"/>
    <col min="10506" max="10752" width="9" style="6"/>
    <col min="10753" max="10753" width="4.69921875" style="6" customWidth="1"/>
    <col min="10754" max="10754" width="12.09765625" style="6" customWidth="1"/>
    <col min="10755" max="10755" width="17.69921875" style="6" customWidth="1"/>
    <col min="10756" max="10756" width="14.69921875" style="6" customWidth="1"/>
    <col min="10757" max="10757" width="11.69921875" style="6" customWidth="1"/>
    <col min="10758" max="10758" width="25.59765625" style="6" customWidth="1"/>
    <col min="10759" max="10759" width="33.59765625" style="6" customWidth="1"/>
    <col min="10760" max="10761" width="0" style="6" hidden="1" customWidth="1"/>
    <col min="10762" max="11008" width="9" style="6"/>
    <col min="11009" max="11009" width="4.69921875" style="6" customWidth="1"/>
    <col min="11010" max="11010" width="12.09765625" style="6" customWidth="1"/>
    <col min="11011" max="11011" width="17.69921875" style="6" customWidth="1"/>
    <col min="11012" max="11012" width="14.69921875" style="6" customWidth="1"/>
    <col min="11013" max="11013" width="11.69921875" style="6" customWidth="1"/>
    <col min="11014" max="11014" width="25.59765625" style="6" customWidth="1"/>
    <col min="11015" max="11015" width="33.59765625" style="6" customWidth="1"/>
    <col min="11016" max="11017" width="0" style="6" hidden="1" customWidth="1"/>
    <col min="11018" max="11264" width="9" style="6"/>
    <col min="11265" max="11265" width="4.69921875" style="6" customWidth="1"/>
    <col min="11266" max="11266" width="12.09765625" style="6" customWidth="1"/>
    <col min="11267" max="11267" width="17.69921875" style="6" customWidth="1"/>
    <col min="11268" max="11268" width="14.69921875" style="6" customWidth="1"/>
    <col min="11269" max="11269" width="11.69921875" style="6" customWidth="1"/>
    <col min="11270" max="11270" width="25.59765625" style="6" customWidth="1"/>
    <col min="11271" max="11271" width="33.59765625" style="6" customWidth="1"/>
    <col min="11272" max="11273" width="0" style="6" hidden="1" customWidth="1"/>
    <col min="11274" max="11520" width="9" style="6"/>
    <col min="11521" max="11521" width="4.69921875" style="6" customWidth="1"/>
    <col min="11522" max="11522" width="12.09765625" style="6" customWidth="1"/>
    <col min="11523" max="11523" width="17.69921875" style="6" customWidth="1"/>
    <col min="11524" max="11524" width="14.69921875" style="6" customWidth="1"/>
    <col min="11525" max="11525" width="11.69921875" style="6" customWidth="1"/>
    <col min="11526" max="11526" width="25.59765625" style="6" customWidth="1"/>
    <col min="11527" max="11527" width="33.59765625" style="6" customWidth="1"/>
    <col min="11528" max="11529" width="0" style="6" hidden="1" customWidth="1"/>
    <col min="11530" max="11776" width="9" style="6"/>
    <col min="11777" max="11777" width="4.69921875" style="6" customWidth="1"/>
    <col min="11778" max="11778" width="12.09765625" style="6" customWidth="1"/>
    <col min="11779" max="11779" width="17.69921875" style="6" customWidth="1"/>
    <col min="11780" max="11780" width="14.69921875" style="6" customWidth="1"/>
    <col min="11781" max="11781" width="11.69921875" style="6" customWidth="1"/>
    <col min="11782" max="11782" width="25.59765625" style="6" customWidth="1"/>
    <col min="11783" max="11783" width="33.59765625" style="6" customWidth="1"/>
    <col min="11784" max="11785" width="0" style="6" hidden="1" customWidth="1"/>
    <col min="11786" max="12032" width="9" style="6"/>
    <col min="12033" max="12033" width="4.69921875" style="6" customWidth="1"/>
    <col min="12034" max="12034" width="12.09765625" style="6" customWidth="1"/>
    <col min="12035" max="12035" width="17.69921875" style="6" customWidth="1"/>
    <col min="12036" max="12036" width="14.69921875" style="6" customWidth="1"/>
    <col min="12037" max="12037" width="11.69921875" style="6" customWidth="1"/>
    <col min="12038" max="12038" width="25.59765625" style="6" customWidth="1"/>
    <col min="12039" max="12039" width="33.59765625" style="6" customWidth="1"/>
    <col min="12040" max="12041" width="0" style="6" hidden="1" customWidth="1"/>
    <col min="12042" max="12288" width="9" style="6"/>
    <col min="12289" max="12289" width="4.69921875" style="6" customWidth="1"/>
    <col min="12290" max="12290" width="12.09765625" style="6" customWidth="1"/>
    <col min="12291" max="12291" width="17.69921875" style="6" customWidth="1"/>
    <col min="12292" max="12292" width="14.69921875" style="6" customWidth="1"/>
    <col min="12293" max="12293" width="11.69921875" style="6" customWidth="1"/>
    <col min="12294" max="12294" width="25.59765625" style="6" customWidth="1"/>
    <col min="12295" max="12295" width="33.59765625" style="6" customWidth="1"/>
    <col min="12296" max="12297" width="0" style="6" hidden="1" customWidth="1"/>
    <col min="12298" max="12544" width="9" style="6"/>
    <col min="12545" max="12545" width="4.69921875" style="6" customWidth="1"/>
    <col min="12546" max="12546" width="12.09765625" style="6" customWidth="1"/>
    <col min="12547" max="12547" width="17.69921875" style="6" customWidth="1"/>
    <col min="12548" max="12548" width="14.69921875" style="6" customWidth="1"/>
    <col min="12549" max="12549" width="11.69921875" style="6" customWidth="1"/>
    <col min="12550" max="12550" width="25.59765625" style="6" customWidth="1"/>
    <col min="12551" max="12551" width="33.59765625" style="6" customWidth="1"/>
    <col min="12552" max="12553" width="0" style="6" hidden="1" customWidth="1"/>
    <col min="12554" max="12800" width="9" style="6"/>
    <col min="12801" max="12801" width="4.69921875" style="6" customWidth="1"/>
    <col min="12802" max="12802" width="12.09765625" style="6" customWidth="1"/>
    <col min="12803" max="12803" width="17.69921875" style="6" customWidth="1"/>
    <col min="12804" max="12804" width="14.69921875" style="6" customWidth="1"/>
    <col min="12805" max="12805" width="11.69921875" style="6" customWidth="1"/>
    <col min="12806" max="12806" width="25.59765625" style="6" customWidth="1"/>
    <col min="12807" max="12807" width="33.59765625" style="6" customWidth="1"/>
    <col min="12808" max="12809" width="0" style="6" hidden="1" customWidth="1"/>
    <col min="12810" max="13056" width="9" style="6"/>
    <col min="13057" max="13057" width="4.69921875" style="6" customWidth="1"/>
    <col min="13058" max="13058" width="12.09765625" style="6" customWidth="1"/>
    <col min="13059" max="13059" width="17.69921875" style="6" customWidth="1"/>
    <col min="13060" max="13060" width="14.69921875" style="6" customWidth="1"/>
    <col min="13061" max="13061" width="11.69921875" style="6" customWidth="1"/>
    <col min="13062" max="13062" width="25.59765625" style="6" customWidth="1"/>
    <col min="13063" max="13063" width="33.59765625" style="6" customWidth="1"/>
    <col min="13064" max="13065" width="0" style="6" hidden="1" customWidth="1"/>
    <col min="13066" max="13312" width="9" style="6"/>
    <col min="13313" max="13313" width="4.69921875" style="6" customWidth="1"/>
    <col min="13314" max="13314" width="12.09765625" style="6" customWidth="1"/>
    <col min="13315" max="13315" width="17.69921875" style="6" customWidth="1"/>
    <col min="13316" max="13316" width="14.69921875" style="6" customWidth="1"/>
    <col min="13317" max="13317" width="11.69921875" style="6" customWidth="1"/>
    <col min="13318" max="13318" width="25.59765625" style="6" customWidth="1"/>
    <col min="13319" max="13319" width="33.59765625" style="6" customWidth="1"/>
    <col min="13320" max="13321" width="0" style="6" hidden="1" customWidth="1"/>
    <col min="13322" max="13568" width="9" style="6"/>
    <col min="13569" max="13569" width="4.69921875" style="6" customWidth="1"/>
    <col min="13570" max="13570" width="12.09765625" style="6" customWidth="1"/>
    <col min="13571" max="13571" width="17.69921875" style="6" customWidth="1"/>
    <col min="13572" max="13572" width="14.69921875" style="6" customWidth="1"/>
    <col min="13573" max="13573" width="11.69921875" style="6" customWidth="1"/>
    <col min="13574" max="13574" width="25.59765625" style="6" customWidth="1"/>
    <col min="13575" max="13575" width="33.59765625" style="6" customWidth="1"/>
    <col min="13576" max="13577" width="0" style="6" hidden="1" customWidth="1"/>
    <col min="13578" max="13824" width="9" style="6"/>
    <col min="13825" max="13825" width="4.69921875" style="6" customWidth="1"/>
    <col min="13826" max="13826" width="12.09765625" style="6" customWidth="1"/>
    <col min="13827" max="13827" width="17.69921875" style="6" customWidth="1"/>
    <col min="13828" max="13828" width="14.69921875" style="6" customWidth="1"/>
    <col min="13829" max="13829" width="11.69921875" style="6" customWidth="1"/>
    <col min="13830" max="13830" width="25.59765625" style="6" customWidth="1"/>
    <col min="13831" max="13831" width="33.59765625" style="6" customWidth="1"/>
    <col min="13832" max="13833" width="0" style="6" hidden="1" customWidth="1"/>
    <col min="13834" max="14080" width="9" style="6"/>
    <col min="14081" max="14081" width="4.69921875" style="6" customWidth="1"/>
    <col min="14082" max="14082" width="12.09765625" style="6" customWidth="1"/>
    <col min="14083" max="14083" width="17.69921875" style="6" customWidth="1"/>
    <col min="14084" max="14084" width="14.69921875" style="6" customWidth="1"/>
    <col min="14085" max="14085" width="11.69921875" style="6" customWidth="1"/>
    <col min="14086" max="14086" width="25.59765625" style="6" customWidth="1"/>
    <col min="14087" max="14087" width="33.59765625" style="6" customWidth="1"/>
    <col min="14088" max="14089" width="0" style="6" hidden="1" customWidth="1"/>
    <col min="14090" max="14336" width="9" style="6"/>
    <col min="14337" max="14337" width="4.69921875" style="6" customWidth="1"/>
    <col min="14338" max="14338" width="12.09765625" style="6" customWidth="1"/>
    <col min="14339" max="14339" width="17.69921875" style="6" customWidth="1"/>
    <col min="14340" max="14340" width="14.69921875" style="6" customWidth="1"/>
    <col min="14341" max="14341" width="11.69921875" style="6" customWidth="1"/>
    <col min="14342" max="14342" width="25.59765625" style="6" customWidth="1"/>
    <col min="14343" max="14343" width="33.59765625" style="6" customWidth="1"/>
    <col min="14344" max="14345" width="0" style="6" hidden="1" customWidth="1"/>
    <col min="14346" max="14592" width="9" style="6"/>
    <col min="14593" max="14593" width="4.69921875" style="6" customWidth="1"/>
    <col min="14594" max="14594" width="12.09765625" style="6" customWidth="1"/>
    <col min="14595" max="14595" width="17.69921875" style="6" customWidth="1"/>
    <col min="14596" max="14596" width="14.69921875" style="6" customWidth="1"/>
    <col min="14597" max="14597" width="11.69921875" style="6" customWidth="1"/>
    <col min="14598" max="14598" width="25.59765625" style="6" customWidth="1"/>
    <col min="14599" max="14599" width="33.59765625" style="6" customWidth="1"/>
    <col min="14600" max="14601" width="0" style="6" hidden="1" customWidth="1"/>
    <col min="14602" max="14848" width="9" style="6"/>
    <col min="14849" max="14849" width="4.69921875" style="6" customWidth="1"/>
    <col min="14850" max="14850" width="12.09765625" style="6" customWidth="1"/>
    <col min="14851" max="14851" width="17.69921875" style="6" customWidth="1"/>
    <col min="14852" max="14852" width="14.69921875" style="6" customWidth="1"/>
    <col min="14853" max="14853" width="11.69921875" style="6" customWidth="1"/>
    <col min="14854" max="14854" width="25.59765625" style="6" customWidth="1"/>
    <col min="14855" max="14855" width="33.59765625" style="6" customWidth="1"/>
    <col min="14856" max="14857" width="0" style="6" hidden="1" customWidth="1"/>
    <col min="14858" max="15104" width="9" style="6"/>
    <col min="15105" max="15105" width="4.69921875" style="6" customWidth="1"/>
    <col min="15106" max="15106" width="12.09765625" style="6" customWidth="1"/>
    <col min="15107" max="15107" width="17.69921875" style="6" customWidth="1"/>
    <col min="15108" max="15108" width="14.69921875" style="6" customWidth="1"/>
    <col min="15109" max="15109" width="11.69921875" style="6" customWidth="1"/>
    <col min="15110" max="15110" width="25.59765625" style="6" customWidth="1"/>
    <col min="15111" max="15111" width="33.59765625" style="6" customWidth="1"/>
    <col min="15112" max="15113" width="0" style="6" hidden="1" customWidth="1"/>
    <col min="15114" max="15360" width="9" style="6"/>
    <col min="15361" max="15361" width="4.69921875" style="6" customWidth="1"/>
    <col min="15362" max="15362" width="12.09765625" style="6" customWidth="1"/>
    <col min="15363" max="15363" width="17.69921875" style="6" customWidth="1"/>
    <col min="15364" max="15364" width="14.69921875" style="6" customWidth="1"/>
    <col min="15365" max="15365" width="11.69921875" style="6" customWidth="1"/>
    <col min="15366" max="15366" width="25.59765625" style="6" customWidth="1"/>
    <col min="15367" max="15367" width="33.59765625" style="6" customWidth="1"/>
    <col min="15368" max="15369" width="0" style="6" hidden="1" customWidth="1"/>
    <col min="15370" max="15616" width="9" style="6"/>
    <col min="15617" max="15617" width="4.69921875" style="6" customWidth="1"/>
    <col min="15618" max="15618" width="12.09765625" style="6" customWidth="1"/>
    <col min="15619" max="15619" width="17.69921875" style="6" customWidth="1"/>
    <col min="15620" max="15620" width="14.69921875" style="6" customWidth="1"/>
    <col min="15621" max="15621" width="11.69921875" style="6" customWidth="1"/>
    <col min="15622" max="15622" width="25.59765625" style="6" customWidth="1"/>
    <col min="15623" max="15623" width="33.59765625" style="6" customWidth="1"/>
    <col min="15624" max="15625" width="0" style="6" hidden="1" customWidth="1"/>
    <col min="15626" max="15872" width="9" style="6"/>
    <col min="15873" max="15873" width="4.69921875" style="6" customWidth="1"/>
    <col min="15874" max="15874" width="12.09765625" style="6" customWidth="1"/>
    <col min="15875" max="15875" width="17.69921875" style="6" customWidth="1"/>
    <col min="15876" max="15876" width="14.69921875" style="6" customWidth="1"/>
    <col min="15877" max="15877" width="11.69921875" style="6" customWidth="1"/>
    <col min="15878" max="15878" width="25.59765625" style="6" customWidth="1"/>
    <col min="15879" max="15879" width="33.59765625" style="6" customWidth="1"/>
    <col min="15880" max="15881" width="0" style="6" hidden="1" customWidth="1"/>
    <col min="15882" max="16128" width="9" style="6"/>
    <col min="16129" max="16129" width="4.69921875" style="6" customWidth="1"/>
    <col min="16130" max="16130" width="12.09765625" style="6" customWidth="1"/>
    <col min="16131" max="16131" width="17.69921875" style="6" customWidth="1"/>
    <col min="16132" max="16132" width="14.69921875" style="6" customWidth="1"/>
    <col min="16133" max="16133" width="11.69921875" style="6" customWidth="1"/>
    <col min="16134" max="16134" width="25.59765625" style="6" customWidth="1"/>
    <col min="16135" max="16135" width="33.59765625" style="6" customWidth="1"/>
    <col min="16136" max="16137" width="0" style="6" hidden="1" customWidth="1"/>
    <col min="16138" max="16384" width="9" style="6"/>
  </cols>
  <sheetData>
    <row r="1" spans="1:11">
      <c r="A1" s="1"/>
      <c r="B1" s="2"/>
      <c r="C1" s="2"/>
      <c r="D1" s="3"/>
      <c r="E1" s="1"/>
      <c r="F1" s="3"/>
      <c r="G1" s="3"/>
      <c r="H1" s="4"/>
      <c r="I1" s="5" t="s">
        <v>0</v>
      </c>
    </row>
    <row r="2" spans="1:11">
      <c r="A2" s="139" t="s">
        <v>1</v>
      </c>
      <c r="B2" s="139"/>
      <c r="C2" s="139"/>
      <c r="D2" s="139"/>
      <c r="E2" s="139"/>
      <c r="F2" s="139"/>
      <c r="G2" s="139"/>
      <c r="H2" s="139"/>
      <c r="I2" s="139"/>
      <c r="J2" s="7"/>
      <c r="K2" s="7"/>
    </row>
    <row r="3" spans="1:11">
      <c r="A3" s="8"/>
      <c r="B3" s="9"/>
      <c r="C3" s="140"/>
      <c r="D3" s="140"/>
      <c r="E3" s="140"/>
      <c r="F3" s="140"/>
      <c r="G3" s="140"/>
      <c r="H3" s="10"/>
      <c r="I3" s="7"/>
      <c r="J3" s="7"/>
      <c r="K3" s="7"/>
    </row>
    <row r="4" spans="1:11">
      <c r="A4" s="8"/>
      <c r="B4" s="11" t="s">
        <v>2</v>
      </c>
      <c r="C4" s="138" t="s">
        <v>3</v>
      </c>
      <c r="D4" s="138"/>
      <c r="E4" s="138"/>
      <c r="F4" s="138"/>
      <c r="G4" s="138"/>
      <c r="H4" s="138"/>
      <c r="I4" s="138"/>
      <c r="J4" s="138"/>
      <c r="K4" s="138"/>
    </row>
    <row r="5" spans="1:11">
      <c r="A5" s="8"/>
      <c r="B5" s="11" t="s">
        <v>4</v>
      </c>
      <c r="C5" s="138" t="s">
        <v>5</v>
      </c>
      <c r="D5" s="138"/>
      <c r="E5" s="138"/>
      <c r="F5" s="138"/>
      <c r="G5" s="138"/>
      <c r="H5" s="138"/>
      <c r="I5" s="138"/>
      <c r="J5" s="138"/>
      <c r="K5" s="138"/>
    </row>
    <row r="6" spans="1:11">
      <c r="A6" s="8"/>
      <c r="B6" s="11" t="s">
        <v>6</v>
      </c>
      <c r="C6" s="138" t="s">
        <v>7</v>
      </c>
      <c r="D6" s="138"/>
      <c r="E6" s="138"/>
      <c r="F6" s="138"/>
      <c r="G6" s="138"/>
      <c r="H6" s="138"/>
      <c r="I6" s="138"/>
      <c r="J6" s="138"/>
      <c r="K6" s="138"/>
    </row>
    <row r="7" spans="1:11">
      <c r="A7" s="8"/>
      <c r="B7" s="11" t="s">
        <v>8</v>
      </c>
      <c r="C7" s="138" t="s">
        <v>9</v>
      </c>
      <c r="D7" s="138"/>
      <c r="E7" s="138"/>
      <c r="F7" s="138"/>
      <c r="G7" s="138"/>
      <c r="H7" s="138"/>
      <c r="I7" s="138"/>
      <c r="J7" s="138"/>
      <c r="K7" s="138"/>
    </row>
    <row r="8" spans="1:11">
      <c r="A8" s="8"/>
      <c r="B8" s="11" t="s">
        <v>10</v>
      </c>
      <c r="C8" s="138" t="s">
        <v>11</v>
      </c>
      <c r="D8" s="138"/>
      <c r="E8" s="138"/>
      <c r="F8" s="138"/>
      <c r="G8" s="138"/>
      <c r="H8" s="138"/>
      <c r="I8" s="138"/>
      <c r="J8" s="138"/>
      <c r="K8" s="138"/>
    </row>
    <row r="9" spans="1:11">
      <c r="A9" s="8"/>
      <c r="B9" s="11" t="s">
        <v>12</v>
      </c>
      <c r="C9" s="138" t="s">
        <v>13</v>
      </c>
      <c r="D9" s="138"/>
      <c r="E9" s="138"/>
      <c r="F9" s="138"/>
      <c r="G9" s="138"/>
      <c r="H9" s="138"/>
      <c r="I9" s="138"/>
      <c r="J9" s="138"/>
      <c r="K9" s="138"/>
    </row>
    <row r="10" spans="1:11">
      <c r="A10" s="8"/>
      <c r="B10" s="11" t="s">
        <v>14</v>
      </c>
      <c r="C10" s="138" t="s">
        <v>15</v>
      </c>
      <c r="D10" s="138"/>
      <c r="E10" s="138"/>
      <c r="F10" s="138"/>
      <c r="G10" s="138"/>
      <c r="H10" s="138"/>
      <c r="I10" s="138"/>
      <c r="J10" s="138"/>
      <c r="K10" s="138"/>
    </row>
    <row r="11" spans="1:11">
      <c r="A11" s="8"/>
      <c r="B11" s="11" t="s">
        <v>16</v>
      </c>
      <c r="C11" s="138" t="s">
        <v>17</v>
      </c>
      <c r="D11" s="138"/>
      <c r="E11" s="138"/>
      <c r="F11" s="138"/>
      <c r="G11" s="138"/>
      <c r="H11" s="138"/>
      <c r="I11" s="138"/>
      <c r="J11" s="138"/>
      <c r="K11" s="138"/>
    </row>
    <row r="12" spans="1:11">
      <c r="A12" s="8"/>
      <c r="B12" s="11" t="s">
        <v>18</v>
      </c>
      <c r="C12" s="138" t="s">
        <v>19</v>
      </c>
      <c r="D12" s="138"/>
      <c r="E12" s="138"/>
      <c r="F12" s="138"/>
      <c r="G12" s="138"/>
      <c r="H12" s="138"/>
      <c r="I12" s="138"/>
      <c r="J12" s="138"/>
      <c r="K12" s="138"/>
    </row>
    <row r="13" spans="1:11">
      <c r="A13" s="8"/>
      <c r="B13" s="11" t="s">
        <v>20</v>
      </c>
      <c r="C13" s="138" t="s">
        <v>21</v>
      </c>
      <c r="D13" s="138"/>
      <c r="E13" s="138"/>
      <c r="F13" s="138"/>
      <c r="G13" s="138"/>
      <c r="H13" s="138"/>
      <c r="I13" s="138"/>
      <c r="J13" s="138"/>
      <c r="K13" s="138"/>
    </row>
    <row r="14" spans="1:11">
      <c r="B14" s="13"/>
    </row>
    <row r="15" spans="1:11">
      <c r="B15" s="13"/>
    </row>
  </sheetData>
  <mergeCells count="12">
    <mergeCell ref="C13:K13"/>
    <mergeCell ref="A2:I2"/>
    <mergeCell ref="C3:G3"/>
    <mergeCell ref="C4:K4"/>
    <mergeCell ref="C5:K5"/>
    <mergeCell ref="C6:K6"/>
    <mergeCell ref="C7:K7"/>
    <mergeCell ref="C8:K8"/>
    <mergeCell ref="C9:K9"/>
    <mergeCell ref="C10:K10"/>
    <mergeCell ref="C11:K11"/>
    <mergeCell ref="C12:K1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AE72C-E9D6-4986-85EC-17E9FDDF4761}">
  <sheetPr>
    <tabColor theme="8" tint="0.79998168889431442"/>
  </sheetPr>
  <dimension ref="A1:J72"/>
  <sheetViews>
    <sheetView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622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623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624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635</v>
      </c>
    </row>
    <row r="8" spans="1:10" ht="64.5" customHeight="1">
      <c r="A8" s="26" t="s">
        <v>42</v>
      </c>
      <c r="B8" s="34" t="s">
        <v>625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672</v>
      </c>
    </row>
    <row r="9" spans="1:10" ht="61.5" customHeight="1">
      <c r="A9" s="26" t="s">
        <v>44</v>
      </c>
      <c r="B9" s="37" t="s">
        <v>625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673</v>
      </c>
    </row>
    <row r="10" spans="1:10" ht="79.5" customHeight="1">
      <c r="A10" s="26" t="s">
        <v>45</v>
      </c>
      <c r="B10" s="34" t="s">
        <v>626</v>
      </c>
      <c r="C10" s="47" t="s">
        <v>63</v>
      </c>
      <c r="D10" s="47" t="s">
        <v>63</v>
      </c>
      <c r="E10" s="29" t="s">
        <v>40</v>
      </c>
      <c r="F10" s="35" t="s">
        <v>133</v>
      </c>
      <c r="G10" s="35" t="s">
        <v>69</v>
      </c>
      <c r="H10" s="32" t="s">
        <v>41</v>
      </c>
      <c r="I10" s="33" t="s">
        <v>674</v>
      </c>
    </row>
    <row r="11" spans="1:10" ht="80.25" customHeight="1">
      <c r="A11" s="26" t="s">
        <v>47</v>
      </c>
      <c r="B11" s="37" t="s">
        <v>627</v>
      </c>
      <c r="C11" s="47" t="s">
        <v>63</v>
      </c>
      <c r="D11" s="47" t="s">
        <v>63</v>
      </c>
      <c r="E11" s="29" t="s">
        <v>40</v>
      </c>
      <c r="F11" s="35" t="s">
        <v>134</v>
      </c>
      <c r="G11" s="36" t="s">
        <v>70</v>
      </c>
      <c r="H11" s="32" t="s">
        <v>41</v>
      </c>
      <c r="I11" s="33" t="s">
        <v>675</v>
      </c>
    </row>
    <row r="12" spans="1:10" ht="61.5" customHeight="1">
      <c r="A12" s="26" t="s">
        <v>49</v>
      </c>
      <c r="B12" s="34" t="s">
        <v>628</v>
      </c>
      <c r="C12" s="47" t="s">
        <v>63</v>
      </c>
      <c r="D12" s="47" t="s">
        <v>63</v>
      </c>
      <c r="E12" s="29" t="s">
        <v>40</v>
      </c>
      <c r="F12" s="35" t="s">
        <v>135</v>
      </c>
      <c r="G12" s="36" t="s">
        <v>72</v>
      </c>
      <c r="H12" s="32" t="s">
        <v>41</v>
      </c>
      <c r="I12" s="33" t="s">
        <v>676</v>
      </c>
    </row>
    <row r="13" spans="1:10" ht="85.5" customHeight="1">
      <c r="A13" s="26" t="s">
        <v>51</v>
      </c>
      <c r="B13" s="39" t="s">
        <v>629</v>
      </c>
      <c r="C13" s="47" t="s">
        <v>63</v>
      </c>
      <c r="D13" s="47" t="s">
        <v>63</v>
      </c>
      <c r="E13" s="29" t="s">
        <v>40</v>
      </c>
      <c r="F13" s="35" t="s">
        <v>138</v>
      </c>
      <c r="G13" s="36" t="s">
        <v>78</v>
      </c>
      <c r="H13" s="32" t="s">
        <v>41</v>
      </c>
      <c r="I13" s="33" t="s">
        <v>677</v>
      </c>
    </row>
    <row r="14" spans="1:10" ht="61.5" customHeight="1">
      <c r="A14" s="26" t="s">
        <v>52</v>
      </c>
      <c r="B14" s="39" t="s">
        <v>630</v>
      </c>
      <c r="C14" s="47" t="s">
        <v>63</v>
      </c>
      <c r="D14" s="47" t="s">
        <v>63</v>
      </c>
      <c r="E14" s="29" t="s">
        <v>40</v>
      </c>
      <c r="F14" s="46" t="s">
        <v>140</v>
      </c>
      <c r="G14" s="46" t="s">
        <v>82</v>
      </c>
      <c r="H14" s="32" t="s">
        <v>41</v>
      </c>
      <c r="I14" s="33" t="s">
        <v>678</v>
      </c>
    </row>
    <row r="15" spans="1:10" ht="36" hidden="1">
      <c r="A15" s="26" t="s">
        <v>53</v>
      </c>
      <c r="B15" s="9"/>
      <c r="C15" s="70"/>
      <c r="D15" s="71"/>
      <c r="E15" s="29" t="s">
        <v>40</v>
      </c>
      <c r="H15" s="32" t="s">
        <v>41</v>
      </c>
      <c r="I15" s="33" t="s">
        <v>635</v>
      </c>
    </row>
    <row r="16" spans="1:10" ht="36" hidden="1">
      <c r="A16" s="26" t="s">
        <v>54</v>
      </c>
      <c r="B16" s="9"/>
      <c r="C16" s="70"/>
      <c r="D16" s="71"/>
      <c r="E16" s="29" t="s">
        <v>40</v>
      </c>
      <c r="H16" s="32" t="s">
        <v>41</v>
      </c>
      <c r="I16" s="33" t="s">
        <v>635</v>
      </c>
    </row>
    <row r="17" spans="1:9" ht="36" hidden="1">
      <c r="A17" s="26" t="s">
        <v>55</v>
      </c>
      <c r="B17" s="9"/>
      <c r="C17" s="70"/>
      <c r="D17" s="71"/>
      <c r="E17" s="29" t="s">
        <v>40</v>
      </c>
      <c r="H17" s="32" t="s">
        <v>41</v>
      </c>
      <c r="I17" s="33" t="s">
        <v>635</v>
      </c>
    </row>
    <row r="18" spans="1:9" ht="36" hidden="1">
      <c r="A18" s="26" t="s">
        <v>99</v>
      </c>
      <c r="B18" s="9"/>
      <c r="C18" s="70"/>
      <c r="D18" s="71"/>
      <c r="E18" s="29" t="s">
        <v>40</v>
      </c>
      <c r="H18" s="32" t="s">
        <v>41</v>
      </c>
      <c r="I18" s="33" t="s">
        <v>635</v>
      </c>
    </row>
    <row r="19" spans="1:9" ht="36" hidden="1">
      <c r="A19" s="26" t="s">
        <v>100</v>
      </c>
      <c r="B19" s="9"/>
      <c r="C19" s="70"/>
      <c r="D19" s="71"/>
      <c r="E19" s="29" t="s">
        <v>40</v>
      </c>
      <c r="H19" s="32" t="s">
        <v>41</v>
      </c>
      <c r="I19" s="33" t="s">
        <v>635</v>
      </c>
    </row>
    <row r="20" spans="1:9" ht="36" hidden="1">
      <c r="A20" s="26" t="s">
        <v>101</v>
      </c>
      <c r="B20" s="9"/>
      <c r="C20" s="70"/>
      <c r="D20" s="71"/>
      <c r="E20" s="29" t="s">
        <v>40</v>
      </c>
      <c r="H20" s="32" t="s">
        <v>41</v>
      </c>
      <c r="I20" s="33" t="s">
        <v>635</v>
      </c>
    </row>
    <row r="21" spans="1:9" ht="36" hidden="1">
      <c r="A21" s="26" t="s">
        <v>102</v>
      </c>
      <c r="B21" s="9"/>
      <c r="C21" s="70"/>
      <c r="D21" s="71"/>
      <c r="E21" s="29" t="s">
        <v>40</v>
      </c>
      <c r="H21" s="32" t="s">
        <v>41</v>
      </c>
      <c r="I21" s="33" t="s">
        <v>635</v>
      </c>
    </row>
    <row r="22" spans="1:9" ht="36" hidden="1">
      <c r="A22" s="26" t="s">
        <v>103</v>
      </c>
      <c r="B22" s="9"/>
      <c r="C22" s="70"/>
      <c r="D22" s="71"/>
      <c r="E22" s="29" t="s">
        <v>40</v>
      </c>
      <c r="H22" s="32" t="s">
        <v>41</v>
      </c>
      <c r="I22" s="33" t="s">
        <v>635</v>
      </c>
    </row>
    <row r="23" spans="1:9" ht="36" hidden="1">
      <c r="A23" s="26" t="s">
        <v>104</v>
      </c>
      <c r="B23" s="9"/>
      <c r="C23" s="70"/>
      <c r="D23" s="71"/>
      <c r="E23" s="29" t="s">
        <v>40</v>
      </c>
      <c r="H23" s="32" t="s">
        <v>41</v>
      </c>
      <c r="I23" s="33" t="s">
        <v>635</v>
      </c>
    </row>
    <row r="24" spans="1:9" ht="36" hidden="1">
      <c r="A24" s="26" t="s">
        <v>105</v>
      </c>
      <c r="B24" s="9"/>
      <c r="C24" s="70"/>
      <c r="D24" s="71"/>
      <c r="E24" s="29" t="s">
        <v>40</v>
      </c>
      <c r="H24" s="32" t="s">
        <v>41</v>
      </c>
      <c r="I24" s="33" t="s">
        <v>635</v>
      </c>
    </row>
    <row r="25" spans="1:9" ht="36" hidden="1">
      <c r="A25" s="26" t="s">
        <v>106</v>
      </c>
      <c r="B25" s="9"/>
      <c r="C25" s="70"/>
      <c r="D25" s="71"/>
      <c r="E25" s="29" t="s">
        <v>40</v>
      </c>
      <c r="H25" s="32" t="s">
        <v>41</v>
      </c>
      <c r="I25" s="33" t="s">
        <v>635</v>
      </c>
    </row>
    <row r="26" spans="1:9" ht="36" hidden="1">
      <c r="A26" s="26" t="s">
        <v>107</v>
      </c>
      <c r="B26" s="9"/>
      <c r="C26" s="70"/>
      <c r="D26" s="71"/>
      <c r="E26" s="29" t="s">
        <v>40</v>
      </c>
      <c r="H26" s="32" t="s">
        <v>41</v>
      </c>
      <c r="I26" s="33" t="s">
        <v>635</v>
      </c>
    </row>
    <row r="27" spans="1:9" ht="36" hidden="1">
      <c r="A27" s="26" t="s">
        <v>108</v>
      </c>
      <c r="B27" s="9"/>
      <c r="C27" s="70"/>
      <c r="D27" s="71"/>
      <c r="E27" s="29" t="s">
        <v>40</v>
      </c>
      <c r="H27" s="32" t="s">
        <v>41</v>
      </c>
      <c r="I27" s="33" t="s">
        <v>635</v>
      </c>
    </row>
    <row r="28" spans="1:9" ht="36" hidden="1">
      <c r="A28" s="26" t="s">
        <v>109</v>
      </c>
      <c r="B28" s="9"/>
      <c r="C28" s="70"/>
      <c r="D28" s="71"/>
      <c r="E28" s="29" t="s">
        <v>40</v>
      </c>
      <c r="H28" s="32" t="s">
        <v>41</v>
      </c>
      <c r="I28" s="33" t="s">
        <v>635</v>
      </c>
    </row>
    <row r="29" spans="1:9" ht="36" hidden="1">
      <c r="A29" s="26" t="s">
        <v>110</v>
      </c>
      <c r="B29" s="9"/>
      <c r="C29" s="70"/>
      <c r="D29" s="71"/>
      <c r="E29" s="29" t="s">
        <v>40</v>
      </c>
      <c r="H29" s="32" t="s">
        <v>41</v>
      </c>
      <c r="I29" s="33" t="s">
        <v>635</v>
      </c>
    </row>
    <row r="30" spans="1:9" ht="36" hidden="1">
      <c r="A30" s="26" t="s">
        <v>111</v>
      </c>
      <c r="B30" s="9"/>
      <c r="C30" s="70"/>
      <c r="D30" s="71"/>
      <c r="E30" s="29" t="s">
        <v>40</v>
      </c>
      <c r="H30" s="32" t="s">
        <v>41</v>
      </c>
      <c r="I30" s="33" t="s">
        <v>635</v>
      </c>
    </row>
    <row r="31" spans="1:9" ht="36" hidden="1">
      <c r="A31" s="26" t="s">
        <v>112</v>
      </c>
      <c r="B31" s="9"/>
      <c r="C31" s="70"/>
      <c r="D31" s="71"/>
      <c r="E31" s="49" t="s">
        <v>40</v>
      </c>
      <c r="H31" s="32" t="s">
        <v>41</v>
      </c>
      <c r="I31" s="33" t="s">
        <v>635</v>
      </c>
    </row>
    <row r="32" spans="1:9">
      <c r="A32" s="88"/>
      <c r="B32" s="9"/>
      <c r="C32" s="70"/>
      <c r="D32" s="71"/>
      <c r="E32" s="92"/>
      <c r="H32" s="95"/>
      <c r="I32" s="96"/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88"/>
      <c r="B34" s="9"/>
      <c r="C34" s="70"/>
      <c r="D34" s="71"/>
      <c r="E34" s="92"/>
      <c r="H34" s="95"/>
      <c r="I34" s="96"/>
    </row>
    <row r="35" spans="1:10">
      <c r="A35" s="88"/>
      <c r="B35" s="9"/>
      <c r="C35" s="70"/>
      <c r="D35" s="71"/>
      <c r="E35" s="92"/>
      <c r="H35" s="95"/>
      <c r="I35" s="96"/>
    </row>
    <row r="36" spans="1:10">
      <c r="A36" s="133"/>
      <c r="B36" s="133"/>
      <c r="C36" s="133"/>
      <c r="D36" s="133"/>
      <c r="E36" s="133"/>
      <c r="F36" s="133"/>
      <c r="G36" s="133"/>
      <c r="H36" s="133"/>
      <c r="I36" s="17" t="s">
        <v>0</v>
      </c>
    </row>
    <row r="37" spans="1:10">
      <c r="A37" s="134" t="s">
        <v>622</v>
      </c>
      <c r="B37" s="134"/>
      <c r="C37" s="134"/>
      <c r="D37" s="134"/>
      <c r="E37" s="134"/>
      <c r="F37" s="134"/>
      <c r="G37" s="134"/>
      <c r="H37" s="134"/>
      <c r="I37" s="134"/>
      <c r="J37" s="18"/>
    </row>
    <row r="38" spans="1:10">
      <c r="A38" s="134"/>
      <c r="B38" s="134"/>
      <c r="C38" s="134"/>
      <c r="D38" s="134"/>
      <c r="E38" s="134"/>
      <c r="F38" s="134" t="s">
        <v>22</v>
      </c>
      <c r="G38" s="134"/>
      <c r="H38" s="134"/>
      <c r="I38" s="134"/>
    </row>
    <row r="39" spans="1:10">
      <c r="A39" s="128" t="s">
        <v>623</v>
      </c>
      <c r="B39" s="128"/>
      <c r="C39" s="128"/>
      <c r="D39" s="128"/>
      <c r="E39" s="128"/>
      <c r="F39" s="128"/>
      <c r="G39" s="128"/>
      <c r="H39" s="128"/>
      <c r="I39" s="128"/>
    </row>
    <row r="40" spans="1:10">
      <c r="A40" s="129" t="s">
        <v>23</v>
      </c>
      <c r="B40" s="129" t="s">
        <v>24</v>
      </c>
      <c r="C40" s="19" t="s">
        <v>25</v>
      </c>
      <c r="D40" s="20" t="s">
        <v>26</v>
      </c>
      <c r="E40" s="131" t="s">
        <v>27</v>
      </c>
      <c r="F40" s="21" t="s">
        <v>28</v>
      </c>
      <c r="G40" s="20" t="s">
        <v>29</v>
      </c>
      <c r="H40" s="19" t="s">
        <v>30</v>
      </c>
      <c r="I40" s="22" t="s">
        <v>31</v>
      </c>
    </row>
    <row r="41" spans="1:10">
      <c r="A41" s="130"/>
      <c r="B41" s="130"/>
      <c r="C41" s="23" t="s">
        <v>32</v>
      </c>
      <c r="D41" s="24" t="s">
        <v>33</v>
      </c>
      <c r="E41" s="132"/>
      <c r="F41" s="20" t="s">
        <v>34</v>
      </c>
      <c r="G41" s="20" t="s">
        <v>35</v>
      </c>
      <c r="H41" s="19" t="s">
        <v>36</v>
      </c>
      <c r="I41" s="25" t="s">
        <v>37</v>
      </c>
    </row>
    <row r="42" spans="1:10" s="14" customFormat="1" ht="141.75" customHeight="1">
      <c r="A42" s="26" t="s">
        <v>53</v>
      </c>
      <c r="B42" s="62" t="s">
        <v>631</v>
      </c>
      <c r="C42" s="72" t="s">
        <v>63</v>
      </c>
      <c r="D42" s="53" t="s">
        <v>63</v>
      </c>
      <c r="E42" s="49" t="s">
        <v>40</v>
      </c>
      <c r="F42" s="61" t="s">
        <v>307</v>
      </c>
      <c r="G42" s="48" t="s">
        <v>308</v>
      </c>
      <c r="H42" s="78" t="s">
        <v>41</v>
      </c>
      <c r="I42" s="33" t="s">
        <v>679</v>
      </c>
    </row>
    <row r="43" spans="1:10" s="14" customFormat="1" ht="58.5" customHeight="1">
      <c r="A43" s="26" t="s">
        <v>54</v>
      </c>
      <c r="B43" s="64" t="s">
        <v>632</v>
      </c>
      <c r="C43" s="80">
        <v>216210.3</v>
      </c>
      <c r="D43" s="53">
        <v>216210.3</v>
      </c>
      <c r="E43" s="49" t="s">
        <v>40</v>
      </c>
      <c r="F43" s="81" t="s">
        <v>633</v>
      </c>
      <c r="G43" s="61" t="s">
        <v>634</v>
      </c>
      <c r="H43" s="78" t="s">
        <v>41</v>
      </c>
      <c r="I43" s="33" t="s">
        <v>636</v>
      </c>
    </row>
    <row r="44" spans="1:10" s="14" customFormat="1" ht="58.5" customHeight="1">
      <c r="A44" s="26" t="s">
        <v>55</v>
      </c>
      <c r="B44" s="64" t="s">
        <v>637</v>
      </c>
      <c r="C44" s="82">
        <v>42000</v>
      </c>
      <c r="D44" s="42">
        <v>42000</v>
      </c>
      <c r="E44" s="49" t="s">
        <v>40</v>
      </c>
      <c r="F44" s="81" t="s">
        <v>638</v>
      </c>
      <c r="G44" s="61" t="s">
        <v>639</v>
      </c>
      <c r="H44" s="78" t="s">
        <v>41</v>
      </c>
      <c r="I44" s="33" t="s">
        <v>640</v>
      </c>
    </row>
    <row r="45" spans="1:10" s="14" customFormat="1" ht="58.5" customHeight="1">
      <c r="A45" s="26" t="s">
        <v>99</v>
      </c>
      <c r="B45" s="64" t="s">
        <v>641</v>
      </c>
      <c r="C45" s="82">
        <v>28080</v>
      </c>
      <c r="D45" s="42">
        <v>28080</v>
      </c>
      <c r="E45" s="49" t="s">
        <v>40</v>
      </c>
      <c r="F45" s="81" t="s">
        <v>642</v>
      </c>
      <c r="G45" s="61" t="s">
        <v>643</v>
      </c>
      <c r="H45" s="78" t="s">
        <v>41</v>
      </c>
      <c r="I45" s="33" t="s">
        <v>644</v>
      </c>
    </row>
    <row r="46" spans="1:10" s="14" customFormat="1" ht="64.5" customHeight="1">
      <c r="A46" s="26" t="s">
        <v>100</v>
      </c>
      <c r="B46" s="64" t="s">
        <v>645</v>
      </c>
      <c r="C46" s="82">
        <v>10000</v>
      </c>
      <c r="D46" s="42">
        <v>10000</v>
      </c>
      <c r="E46" s="49" t="s">
        <v>40</v>
      </c>
      <c r="F46" s="81" t="s">
        <v>646</v>
      </c>
      <c r="G46" s="61" t="s">
        <v>647</v>
      </c>
      <c r="H46" s="78" t="s">
        <v>41</v>
      </c>
      <c r="I46" s="33" t="s">
        <v>648</v>
      </c>
    </row>
    <row r="47" spans="1:10" s="14" customFormat="1" ht="61.5" customHeight="1">
      <c r="A47" s="26" t="s">
        <v>101</v>
      </c>
      <c r="B47" s="64" t="s">
        <v>649</v>
      </c>
      <c r="C47" s="82">
        <v>29970</v>
      </c>
      <c r="D47" s="42">
        <v>29970</v>
      </c>
      <c r="E47" s="49" t="s">
        <v>40</v>
      </c>
      <c r="F47" s="81" t="s">
        <v>650</v>
      </c>
      <c r="G47" s="61" t="s">
        <v>651</v>
      </c>
      <c r="H47" s="32" t="s">
        <v>41</v>
      </c>
      <c r="I47" s="33" t="s">
        <v>652</v>
      </c>
    </row>
    <row r="48" spans="1:10" s="14" customFormat="1" ht="120.75" customHeight="1">
      <c r="A48" s="26" t="s">
        <v>102</v>
      </c>
      <c r="B48" s="64" t="s">
        <v>653</v>
      </c>
      <c r="C48" s="82">
        <v>228000</v>
      </c>
      <c r="D48" s="42">
        <v>228000</v>
      </c>
      <c r="E48" s="49" t="s">
        <v>40</v>
      </c>
      <c r="F48" s="81" t="s">
        <v>654</v>
      </c>
      <c r="G48" s="61" t="s">
        <v>655</v>
      </c>
      <c r="H48" s="32" t="s">
        <v>41</v>
      </c>
      <c r="I48" s="33" t="s">
        <v>656</v>
      </c>
    </row>
    <row r="49" spans="1:10" s="14" customFormat="1" ht="51.75" customHeight="1">
      <c r="A49" s="26" t="s">
        <v>103</v>
      </c>
      <c r="B49" s="114" t="s">
        <v>657</v>
      </c>
      <c r="C49" s="82">
        <v>145400</v>
      </c>
      <c r="D49" s="42">
        <v>145400</v>
      </c>
      <c r="E49" s="29" t="s">
        <v>40</v>
      </c>
      <c r="F49" s="81" t="s">
        <v>658</v>
      </c>
      <c r="G49" s="61" t="s">
        <v>659</v>
      </c>
      <c r="H49" s="32" t="s">
        <v>41</v>
      </c>
      <c r="I49" s="33" t="s">
        <v>660</v>
      </c>
    </row>
    <row r="50" spans="1:10">
      <c r="A50" s="133"/>
      <c r="B50" s="133"/>
      <c r="C50" s="133"/>
      <c r="D50" s="133"/>
      <c r="E50" s="133"/>
      <c r="F50" s="133"/>
      <c r="G50" s="133"/>
      <c r="H50" s="133"/>
      <c r="I50" s="17"/>
    </row>
    <row r="51" spans="1:10">
      <c r="A51" s="83"/>
      <c r="B51" s="83"/>
      <c r="C51" s="83"/>
      <c r="D51" s="83"/>
      <c r="E51" s="83"/>
      <c r="F51" s="83"/>
      <c r="G51" s="83"/>
      <c r="H51" s="83"/>
      <c r="I51" s="17"/>
    </row>
    <row r="52" spans="1:10">
      <c r="A52" s="83"/>
      <c r="B52" s="83"/>
      <c r="C52" s="83"/>
      <c r="D52" s="83"/>
      <c r="E52" s="83"/>
      <c r="F52" s="83"/>
      <c r="G52" s="83"/>
      <c r="H52" s="83"/>
      <c r="I52" s="17" t="s">
        <v>0</v>
      </c>
    </row>
    <row r="53" spans="1:10">
      <c r="A53" s="134" t="s">
        <v>622</v>
      </c>
      <c r="B53" s="134"/>
      <c r="C53" s="134"/>
      <c r="D53" s="134"/>
      <c r="E53" s="134"/>
      <c r="F53" s="134"/>
      <c r="G53" s="134"/>
      <c r="H53" s="134"/>
      <c r="I53" s="134"/>
      <c r="J53" s="18"/>
    </row>
    <row r="54" spans="1:10">
      <c r="A54" s="134"/>
      <c r="B54" s="134"/>
      <c r="C54" s="134"/>
      <c r="D54" s="134"/>
      <c r="E54" s="134"/>
      <c r="F54" s="134" t="s">
        <v>22</v>
      </c>
      <c r="G54" s="134"/>
      <c r="H54" s="134"/>
      <c r="I54" s="134"/>
    </row>
    <row r="55" spans="1:10">
      <c r="A55" s="128" t="s">
        <v>623</v>
      </c>
      <c r="B55" s="128"/>
      <c r="C55" s="128"/>
      <c r="D55" s="128"/>
      <c r="E55" s="128"/>
      <c r="F55" s="128"/>
      <c r="G55" s="128"/>
      <c r="H55" s="128"/>
      <c r="I55" s="128"/>
    </row>
    <row r="56" spans="1:10">
      <c r="A56" s="129" t="s">
        <v>23</v>
      </c>
      <c r="B56" s="129" t="s">
        <v>24</v>
      </c>
      <c r="C56" s="19" t="s">
        <v>25</v>
      </c>
      <c r="D56" s="20" t="s">
        <v>26</v>
      </c>
      <c r="E56" s="131" t="s">
        <v>27</v>
      </c>
      <c r="F56" s="21" t="s">
        <v>28</v>
      </c>
      <c r="G56" s="20" t="s">
        <v>29</v>
      </c>
      <c r="H56" s="19" t="s">
        <v>30</v>
      </c>
      <c r="I56" s="22" t="s">
        <v>31</v>
      </c>
    </row>
    <row r="57" spans="1:10">
      <c r="A57" s="130"/>
      <c r="B57" s="130"/>
      <c r="C57" s="23" t="s">
        <v>32</v>
      </c>
      <c r="D57" s="24" t="s">
        <v>33</v>
      </c>
      <c r="E57" s="132"/>
      <c r="F57" s="20" t="s">
        <v>34</v>
      </c>
      <c r="G57" s="20" t="s">
        <v>35</v>
      </c>
      <c r="H57" s="19" t="s">
        <v>36</v>
      </c>
      <c r="I57" s="25" t="s">
        <v>37</v>
      </c>
    </row>
    <row r="58" spans="1:10" s="14" customFormat="1" ht="58.5" customHeight="1">
      <c r="A58" s="26" t="s">
        <v>104</v>
      </c>
      <c r="B58" s="64" t="s">
        <v>179</v>
      </c>
      <c r="C58" s="82">
        <v>15000</v>
      </c>
      <c r="D58" s="42">
        <v>15000</v>
      </c>
      <c r="E58" s="49" t="s">
        <v>40</v>
      </c>
      <c r="F58" s="81" t="s">
        <v>661</v>
      </c>
      <c r="G58" s="61" t="s">
        <v>344</v>
      </c>
      <c r="H58" s="32" t="s">
        <v>41</v>
      </c>
      <c r="I58" s="33" t="s">
        <v>664</v>
      </c>
    </row>
    <row r="59" spans="1:10" s="14" customFormat="1" ht="58.5" customHeight="1">
      <c r="A59" s="26" t="s">
        <v>105</v>
      </c>
      <c r="B59" s="64" t="s">
        <v>238</v>
      </c>
      <c r="C59" s="82">
        <v>23530</v>
      </c>
      <c r="D59" s="42">
        <v>23530</v>
      </c>
      <c r="E59" s="49" t="s">
        <v>40</v>
      </c>
      <c r="F59" s="81" t="s">
        <v>662</v>
      </c>
      <c r="G59" s="61" t="s">
        <v>663</v>
      </c>
      <c r="H59" s="32" t="s">
        <v>41</v>
      </c>
      <c r="I59" s="33" t="s">
        <v>665</v>
      </c>
    </row>
    <row r="60" spans="1:10" s="14" customFormat="1" ht="58.5" customHeight="1">
      <c r="A60" s="26" t="s">
        <v>106</v>
      </c>
      <c r="B60" s="64" t="s">
        <v>255</v>
      </c>
      <c r="C60" s="82">
        <v>2640</v>
      </c>
      <c r="D60" s="42">
        <v>2640</v>
      </c>
      <c r="E60" s="49" t="s">
        <v>40</v>
      </c>
      <c r="F60" s="81" t="s">
        <v>666</v>
      </c>
      <c r="G60" s="61" t="s">
        <v>1164</v>
      </c>
      <c r="H60" s="32" t="s">
        <v>41</v>
      </c>
      <c r="I60" s="33" t="s">
        <v>667</v>
      </c>
    </row>
    <row r="61" spans="1:10" s="14" customFormat="1" ht="62.25" customHeight="1">
      <c r="A61" s="26" t="s">
        <v>107</v>
      </c>
      <c r="B61" s="64" t="s">
        <v>668</v>
      </c>
      <c r="C61" s="82">
        <v>22085</v>
      </c>
      <c r="D61" s="42">
        <v>22085</v>
      </c>
      <c r="E61" s="49" t="s">
        <v>40</v>
      </c>
      <c r="F61" s="126" t="s">
        <v>1160</v>
      </c>
      <c r="G61" s="117" t="s">
        <v>1163</v>
      </c>
      <c r="H61" s="32" t="s">
        <v>41</v>
      </c>
      <c r="I61" s="33" t="s">
        <v>671</v>
      </c>
    </row>
    <row r="62" spans="1:10" s="14" customFormat="1" ht="62.25" customHeight="1">
      <c r="A62" s="26" t="s">
        <v>108</v>
      </c>
      <c r="B62" s="64" t="s">
        <v>669</v>
      </c>
      <c r="C62" s="82">
        <v>39898</v>
      </c>
      <c r="D62" s="42">
        <v>39898</v>
      </c>
      <c r="E62" s="49" t="s">
        <v>40</v>
      </c>
      <c r="F62" s="126" t="s">
        <v>1161</v>
      </c>
      <c r="G62" s="117" t="s">
        <v>1162</v>
      </c>
      <c r="H62" s="32" t="s">
        <v>41</v>
      </c>
      <c r="I62" s="33" t="s">
        <v>670</v>
      </c>
    </row>
    <row r="63" spans="1:10" s="14" customFormat="1" ht="62.25" customHeight="1">
      <c r="A63" s="26"/>
      <c r="B63" s="64"/>
      <c r="C63" s="82"/>
      <c r="D63" s="53"/>
      <c r="E63" s="29"/>
      <c r="F63" s="81"/>
      <c r="G63" s="61"/>
      <c r="H63" s="78"/>
      <c r="I63" s="33"/>
    </row>
    <row r="64" spans="1:10">
      <c r="A64" s="136"/>
      <c r="B64" s="136"/>
      <c r="C64" s="136"/>
      <c r="D64" s="136"/>
      <c r="E64" s="136"/>
      <c r="F64" s="136"/>
      <c r="G64" s="136"/>
      <c r="H64" s="136"/>
      <c r="I64" s="136"/>
    </row>
    <row r="65" spans="1:9">
      <c r="A65" s="136"/>
      <c r="B65" s="136"/>
      <c r="C65" s="136"/>
      <c r="D65" s="136"/>
      <c r="E65" s="136"/>
      <c r="F65" s="136"/>
      <c r="G65" s="136"/>
      <c r="H65" s="136"/>
      <c r="I65" s="136"/>
    </row>
    <row r="66" spans="1:9">
      <c r="A66" s="135" t="s">
        <v>58</v>
      </c>
      <c r="B66" s="135"/>
      <c r="C66" s="135"/>
      <c r="D66" s="135"/>
      <c r="E66" s="135"/>
      <c r="F66" s="135"/>
      <c r="G66" s="135"/>
      <c r="H66" s="135"/>
      <c r="I66" s="135"/>
    </row>
    <row r="67" spans="1:9">
      <c r="A67" s="137" t="s">
        <v>59</v>
      </c>
      <c r="B67" s="137"/>
      <c r="C67" s="137"/>
      <c r="D67" s="137"/>
      <c r="E67" s="137"/>
      <c r="F67" s="137"/>
      <c r="G67" s="137"/>
      <c r="H67" s="137"/>
      <c r="I67" s="137"/>
    </row>
    <row r="68" spans="1:9">
      <c r="A68" s="135" t="s">
        <v>60</v>
      </c>
      <c r="B68" s="135"/>
      <c r="C68" s="135"/>
      <c r="D68" s="135"/>
      <c r="E68" s="135"/>
      <c r="F68" s="135"/>
      <c r="G68" s="135"/>
      <c r="H68" s="135"/>
      <c r="I68" s="135"/>
    </row>
    <row r="72" spans="1:9">
      <c r="G72" s="45"/>
    </row>
  </sheetData>
  <mergeCells count="31">
    <mergeCell ref="A68:I68"/>
    <mergeCell ref="A5:A6"/>
    <mergeCell ref="B5:B6"/>
    <mergeCell ref="E5:E6"/>
    <mergeCell ref="A64:I65"/>
    <mergeCell ref="A66:I66"/>
    <mergeCell ref="A67:I67"/>
    <mergeCell ref="A36:H36"/>
    <mergeCell ref="A37:I37"/>
    <mergeCell ref="A38:E38"/>
    <mergeCell ref="F38:G38"/>
    <mergeCell ref="H38:I38"/>
    <mergeCell ref="A39:I39"/>
    <mergeCell ref="A40:A41"/>
    <mergeCell ref="B40:B41"/>
    <mergeCell ref="E40:E41"/>
    <mergeCell ref="A4:I4"/>
    <mergeCell ref="A1:H1"/>
    <mergeCell ref="A2:I2"/>
    <mergeCell ref="A3:E3"/>
    <mergeCell ref="F3:G3"/>
    <mergeCell ref="H3:I3"/>
    <mergeCell ref="A55:I55"/>
    <mergeCell ref="A56:A57"/>
    <mergeCell ref="B56:B57"/>
    <mergeCell ref="E56:E57"/>
    <mergeCell ref="A50:H50"/>
    <mergeCell ref="A53:I53"/>
    <mergeCell ref="A54:E54"/>
    <mergeCell ref="F54:G54"/>
    <mergeCell ref="H54:I54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6B6AF-C22F-421E-92E2-3B33E41BCA19}">
  <sheetPr>
    <tabColor theme="3" tint="0.89999084444715716"/>
  </sheetPr>
  <dimension ref="A1:J119"/>
  <sheetViews>
    <sheetView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680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681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770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759</v>
      </c>
    </row>
    <row r="8" spans="1:10" ht="64.5" customHeight="1">
      <c r="A8" s="26" t="s">
        <v>42</v>
      </c>
      <c r="B8" s="34" t="s">
        <v>771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760</v>
      </c>
    </row>
    <row r="9" spans="1:10" ht="61.5" customHeight="1">
      <c r="A9" s="26" t="s">
        <v>44</v>
      </c>
      <c r="B9" s="37" t="s">
        <v>771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761</v>
      </c>
    </row>
    <row r="10" spans="1:10" ht="79.5" customHeight="1">
      <c r="A10" s="26" t="s">
        <v>45</v>
      </c>
      <c r="B10" s="34" t="s">
        <v>772</v>
      </c>
      <c r="C10" s="47" t="s">
        <v>63</v>
      </c>
      <c r="D10" s="47" t="s">
        <v>63</v>
      </c>
      <c r="E10" s="29" t="s">
        <v>40</v>
      </c>
      <c r="F10" s="35" t="s">
        <v>133</v>
      </c>
      <c r="G10" s="35" t="s">
        <v>69</v>
      </c>
      <c r="H10" s="32" t="s">
        <v>41</v>
      </c>
      <c r="I10" s="33" t="s">
        <v>762</v>
      </c>
    </row>
    <row r="11" spans="1:10" ht="80.25" customHeight="1">
      <c r="A11" s="26" t="s">
        <v>47</v>
      </c>
      <c r="B11" s="37" t="s">
        <v>773</v>
      </c>
      <c r="C11" s="47" t="s">
        <v>63</v>
      </c>
      <c r="D11" s="47" t="s">
        <v>63</v>
      </c>
      <c r="E11" s="29" t="s">
        <v>40</v>
      </c>
      <c r="F11" s="35" t="s">
        <v>134</v>
      </c>
      <c r="G11" s="36" t="s">
        <v>70</v>
      </c>
      <c r="H11" s="32" t="s">
        <v>41</v>
      </c>
      <c r="I11" s="33" t="s">
        <v>763</v>
      </c>
    </row>
    <row r="12" spans="1:10" ht="61.5" customHeight="1">
      <c r="A12" s="26" t="s">
        <v>49</v>
      </c>
      <c r="B12" s="34" t="s">
        <v>774</v>
      </c>
      <c r="C12" s="47" t="s">
        <v>63</v>
      </c>
      <c r="D12" s="47" t="s">
        <v>63</v>
      </c>
      <c r="E12" s="29" t="s">
        <v>40</v>
      </c>
      <c r="F12" s="35" t="s">
        <v>135</v>
      </c>
      <c r="G12" s="36" t="s">
        <v>72</v>
      </c>
      <c r="H12" s="32" t="s">
        <v>41</v>
      </c>
      <c r="I12" s="33" t="s">
        <v>764</v>
      </c>
    </row>
    <row r="13" spans="1:10" ht="85.5" customHeight="1">
      <c r="A13" s="26" t="s">
        <v>51</v>
      </c>
      <c r="B13" s="39" t="s">
        <v>775</v>
      </c>
      <c r="C13" s="47" t="s">
        <v>63</v>
      </c>
      <c r="D13" s="47" t="s">
        <v>63</v>
      </c>
      <c r="E13" s="29" t="s">
        <v>40</v>
      </c>
      <c r="F13" s="35" t="s">
        <v>138</v>
      </c>
      <c r="G13" s="36" t="s">
        <v>78</v>
      </c>
      <c r="H13" s="32" t="s">
        <v>41</v>
      </c>
      <c r="I13" s="33" t="s">
        <v>765</v>
      </c>
    </row>
    <row r="14" spans="1:10" ht="61.5" customHeight="1">
      <c r="A14" s="26" t="s">
        <v>52</v>
      </c>
      <c r="B14" s="39" t="s">
        <v>776</v>
      </c>
      <c r="C14" s="47" t="s">
        <v>63</v>
      </c>
      <c r="D14" s="47" t="s">
        <v>63</v>
      </c>
      <c r="E14" s="29" t="s">
        <v>40</v>
      </c>
      <c r="F14" s="46" t="s">
        <v>140</v>
      </c>
      <c r="G14" s="46" t="s">
        <v>82</v>
      </c>
      <c r="H14" s="32" t="s">
        <v>41</v>
      </c>
      <c r="I14" s="33" t="s">
        <v>766</v>
      </c>
    </row>
    <row r="15" spans="1:10" ht="36" hidden="1">
      <c r="A15" s="26" t="s">
        <v>53</v>
      </c>
      <c r="B15" s="9"/>
      <c r="C15" s="70"/>
      <c r="D15" s="71"/>
      <c r="E15" s="29" t="s">
        <v>40</v>
      </c>
      <c r="H15" s="32" t="s">
        <v>41</v>
      </c>
      <c r="I15" s="33" t="s">
        <v>759</v>
      </c>
    </row>
    <row r="16" spans="1:10" ht="36" hidden="1">
      <c r="A16" s="26" t="s">
        <v>54</v>
      </c>
      <c r="B16" s="9"/>
      <c r="C16" s="70"/>
      <c r="D16" s="71"/>
      <c r="E16" s="29" t="s">
        <v>40</v>
      </c>
      <c r="H16" s="32" t="s">
        <v>41</v>
      </c>
      <c r="I16" s="33" t="s">
        <v>759</v>
      </c>
    </row>
    <row r="17" spans="1:9" ht="36" hidden="1">
      <c r="A17" s="26" t="s">
        <v>55</v>
      </c>
      <c r="B17" s="9"/>
      <c r="C17" s="70"/>
      <c r="D17" s="71"/>
      <c r="E17" s="29" t="s">
        <v>40</v>
      </c>
      <c r="H17" s="32" t="s">
        <v>41</v>
      </c>
      <c r="I17" s="33" t="s">
        <v>759</v>
      </c>
    </row>
    <row r="18" spans="1:9" ht="36" hidden="1">
      <c r="A18" s="26" t="s">
        <v>99</v>
      </c>
      <c r="B18" s="9"/>
      <c r="C18" s="70"/>
      <c r="D18" s="71"/>
      <c r="E18" s="29" t="s">
        <v>40</v>
      </c>
      <c r="H18" s="32" t="s">
        <v>41</v>
      </c>
      <c r="I18" s="33" t="s">
        <v>759</v>
      </c>
    </row>
    <row r="19" spans="1:9" ht="36" hidden="1">
      <c r="A19" s="26" t="s">
        <v>100</v>
      </c>
      <c r="B19" s="9"/>
      <c r="C19" s="70"/>
      <c r="D19" s="71"/>
      <c r="E19" s="29" t="s">
        <v>40</v>
      </c>
      <c r="H19" s="32" t="s">
        <v>41</v>
      </c>
      <c r="I19" s="33" t="s">
        <v>759</v>
      </c>
    </row>
    <row r="20" spans="1:9" ht="36" hidden="1">
      <c r="A20" s="26" t="s">
        <v>101</v>
      </c>
      <c r="B20" s="9"/>
      <c r="C20" s="70"/>
      <c r="D20" s="71"/>
      <c r="E20" s="29" t="s">
        <v>40</v>
      </c>
      <c r="H20" s="32" t="s">
        <v>41</v>
      </c>
      <c r="I20" s="33" t="s">
        <v>759</v>
      </c>
    </row>
    <row r="21" spans="1:9" ht="36" hidden="1">
      <c r="A21" s="26" t="s">
        <v>102</v>
      </c>
      <c r="B21" s="9"/>
      <c r="C21" s="70"/>
      <c r="D21" s="71"/>
      <c r="E21" s="29" t="s">
        <v>40</v>
      </c>
      <c r="H21" s="32" t="s">
        <v>41</v>
      </c>
      <c r="I21" s="33" t="s">
        <v>759</v>
      </c>
    </row>
    <row r="22" spans="1:9" ht="36" hidden="1">
      <c r="A22" s="26" t="s">
        <v>103</v>
      </c>
      <c r="B22" s="9"/>
      <c r="C22" s="70"/>
      <c r="D22" s="71"/>
      <c r="E22" s="29" t="s">
        <v>40</v>
      </c>
      <c r="H22" s="32" t="s">
        <v>41</v>
      </c>
      <c r="I22" s="33" t="s">
        <v>759</v>
      </c>
    </row>
    <row r="23" spans="1:9" ht="36" hidden="1">
      <c r="A23" s="26" t="s">
        <v>104</v>
      </c>
      <c r="B23" s="9"/>
      <c r="C23" s="70"/>
      <c r="D23" s="71"/>
      <c r="E23" s="29" t="s">
        <v>40</v>
      </c>
      <c r="H23" s="32" t="s">
        <v>41</v>
      </c>
      <c r="I23" s="33" t="s">
        <v>759</v>
      </c>
    </row>
    <row r="24" spans="1:9" ht="36" hidden="1">
      <c r="A24" s="26" t="s">
        <v>105</v>
      </c>
      <c r="B24" s="9"/>
      <c r="C24" s="70"/>
      <c r="D24" s="71"/>
      <c r="E24" s="29" t="s">
        <v>40</v>
      </c>
      <c r="H24" s="32" t="s">
        <v>41</v>
      </c>
      <c r="I24" s="33" t="s">
        <v>759</v>
      </c>
    </row>
    <row r="25" spans="1:9" ht="36" hidden="1">
      <c r="A25" s="26" t="s">
        <v>106</v>
      </c>
      <c r="B25" s="9"/>
      <c r="C25" s="70"/>
      <c r="D25" s="71"/>
      <c r="E25" s="29" t="s">
        <v>40</v>
      </c>
      <c r="H25" s="32" t="s">
        <v>41</v>
      </c>
      <c r="I25" s="33" t="s">
        <v>759</v>
      </c>
    </row>
    <row r="26" spans="1:9" ht="36" hidden="1">
      <c r="A26" s="26" t="s">
        <v>107</v>
      </c>
      <c r="B26" s="9"/>
      <c r="C26" s="70"/>
      <c r="D26" s="71"/>
      <c r="E26" s="29" t="s">
        <v>40</v>
      </c>
      <c r="H26" s="32" t="s">
        <v>41</v>
      </c>
      <c r="I26" s="33" t="s">
        <v>759</v>
      </c>
    </row>
    <row r="27" spans="1:9" ht="36" hidden="1">
      <c r="A27" s="26" t="s">
        <v>108</v>
      </c>
      <c r="B27" s="9"/>
      <c r="C27" s="70"/>
      <c r="D27" s="71"/>
      <c r="E27" s="29" t="s">
        <v>40</v>
      </c>
      <c r="H27" s="32" t="s">
        <v>41</v>
      </c>
      <c r="I27" s="33" t="s">
        <v>759</v>
      </c>
    </row>
    <row r="28" spans="1:9" ht="36" hidden="1">
      <c r="A28" s="26" t="s">
        <v>109</v>
      </c>
      <c r="B28" s="9"/>
      <c r="C28" s="70"/>
      <c r="D28" s="71"/>
      <c r="E28" s="29" t="s">
        <v>40</v>
      </c>
      <c r="H28" s="32" t="s">
        <v>41</v>
      </c>
      <c r="I28" s="33" t="s">
        <v>759</v>
      </c>
    </row>
    <row r="29" spans="1:9" ht="36" hidden="1">
      <c r="A29" s="26" t="s">
        <v>110</v>
      </c>
      <c r="B29" s="9"/>
      <c r="C29" s="70"/>
      <c r="D29" s="71"/>
      <c r="E29" s="29" t="s">
        <v>40</v>
      </c>
      <c r="H29" s="32" t="s">
        <v>41</v>
      </c>
      <c r="I29" s="33" t="s">
        <v>759</v>
      </c>
    </row>
    <row r="30" spans="1:9" ht="36" hidden="1">
      <c r="A30" s="26" t="s">
        <v>111</v>
      </c>
      <c r="B30" s="9"/>
      <c r="C30" s="70"/>
      <c r="D30" s="71"/>
      <c r="E30" s="29" t="s">
        <v>40</v>
      </c>
      <c r="H30" s="32" t="s">
        <v>41</v>
      </c>
      <c r="I30" s="33" t="s">
        <v>759</v>
      </c>
    </row>
    <row r="31" spans="1:9" ht="36" hidden="1">
      <c r="A31" s="26" t="s">
        <v>112</v>
      </c>
      <c r="B31" s="9"/>
      <c r="C31" s="70"/>
      <c r="D31" s="71"/>
      <c r="E31" s="49" t="s">
        <v>40</v>
      </c>
      <c r="H31" s="32" t="s">
        <v>41</v>
      </c>
      <c r="I31" s="33" t="s">
        <v>759</v>
      </c>
    </row>
    <row r="32" spans="1:9">
      <c r="A32" s="88"/>
      <c r="B32" s="9"/>
      <c r="C32" s="70"/>
      <c r="D32" s="71"/>
      <c r="E32" s="92"/>
      <c r="H32" s="95"/>
      <c r="I32" s="96"/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88"/>
      <c r="B34" s="9"/>
      <c r="C34" s="70"/>
      <c r="D34" s="71"/>
      <c r="E34" s="92"/>
      <c r="H34" s="95"/>
      <c r="I34" s="96"/>
    </row>
    <row r="35" spans="1:10">
      <c r="A35" s="88"/>
      <c r="B35" s="9"/>
      <c r="C35" s="70"/>
      <c r="D35" s="71"/>
      <c r="E35" s="92"/>
      <c r="H35" s="95"/>
      <c r="I35" s="96"/>
    </row>
    <row r="36" spans="1:10">
      <c r="A36" s="88"/>
      <c r="B36" s="9"/>
      <c r="C36" s="70"/>
      <c r="D36" s="71"/>
      <c r="E36" s="92"/>
      <c r="H36" s="95"/>
      <c r="I36" s="96"/>
    </row>
    <row r="37" spans="1:10">
      <c r="A37" s="88"/>
      <c r="B37" s="9"/>
      <c r="C37" s="70"/>
      <c r="D37" s="71"/>
      <c r="E37" s="92"/>
      <c r="H37" s="95"/>
      <c r="I37" s="96"/>
    </row>
    <row r="38" spans="1:10">
      <c r="A38" s="133"/>
      <c r="B38" s="133"/>
      <c r="C38" s="133"/>
      <c r="D38" s="133"/>
      <c r="E38" s="133"/>
      <c r="F38" s="133"/>
      <c r="G38" s="133"/>
      <c r="H38" s="133"/>
      <c r="I38" s="17" t="s">
        <v>0</v>
      </c>
    </row>
    <row r="39" spans="1:10">
      <c r="A39" s="134" t="s">
        <v>680</v>
      </c>
      <c r="B39" s="134"/>
      <c r="C39" s="134"/>
      <c r="D39" s="134"/>
      <c r="E39" s="134"/>
      <c r="F39" s="134"/>
      <c r="G39" s="134"/>
      <c r="H39" s="134"/>
      <c r="I39" s="134"/>
      <c r="J39" s="18"/>
    </row>
    <row r="40" spans="1:10">
      <c r="A40" s="134"/>
      <c r="B40" s="134"/>
      <c r="C40" s="134"/>
      <c r="D40" s="134"/>
      <c r="E40" s="134"/>
      <c r="F40" s="134" t="s">
        <v>22</v>
      </c>
      <c r="G40" s="134"/>
      <c r="H40" s="134"/>
      <c r="I40" s="134"/>
    </row>
    <row r="41" spans="1:10">
      <c r="A41" s="128" t="s">
        <v>681</v>
      </c>
      <c r="B41" s="128"/>
      <c r="C41" s="128"/>
      <c r="D41" s="128"/>
      <c r="E41" s="128"/>
      <c r="F41" s="128"/>
      <c r="G41" s="128"/>
      <c r="H41" s="128"/>
      <c r="I41" s="128"/>
    </row>
    <row r="42" spans="1:10">
      <c r="A42" s="129" t="s">
        <v>23</v>
      </c>
      <c r="B42" s="129" t="s">
        <v>24</v>
      </c>
      <c r="C42" s="19" t="s">
        <v>25</v>
      </c>
      <c r="D42" s="20" t="s">
        <v>26</v>
      </c>
      <c r="E42" s="131" t="s">
        <v>27</v>
      </c>
      <c r="F42" s="21" t="s">
        <v>28</v>
      </c>
      <c r="G42" s="20" t="s">
        <v>29</v>
      </c>
      <c r="H42" s="19" t="s">
        <v>30</v>
      </c>
      <c r="I42" s="22" t="s">
        <v>31</v>
      </c>
    </row>
    <row r="43" spans="1:10">
      <c r="A43" s="130"/>
      <c r="B43" s="130"/>
      <c r="C43" s="23" t="s">
        <v>32</v>
      </c>
      <c r="D43" s="24" t="s">
        <v>33</v>
      </c>
      <c r="E43" s="132"/>
      <c r="F43" s="20" t="s">
        <v>34</v>
      </c>
      <c r="G43" s="20" t="s">
        <v>35</v>
      </c>
      <c r="H43" s="19" t="s">
        <v>36</v>
      </c>
      <c r="I43" s="25" t="s">
        <v>37</v>
      </c>
    </row>
    <row r="44" spans="1:10" s="14" customFormat="1" ht="141.75" customHeight="1">
      <c r="A44" s="26" t="s">
        <v>53</v>
      </c>
      <c r="B44" s="62" t="s">
        <v>777</v>
      </c>
      <c r="C44" s="72" t="s">
        <v>63</v>
      </c>
      <c r="D44" s="53" t="s">
        <v>63</v>
      </c>
      <c r="E44" s="49" t="s">
        <v>40</v>
      </c>
      <c r="F44" s="61" t="s">
        <v>307</v>
      </c>
      <c r="G44" s="48" t="s">
        <v>308</v>
      </c>
      <c r="H44" s="78" t="s">
        <v>41</v>
      </c>
      <c r="I44" s="33" t="s">
        <v>767</v>
      </c>
    </row>
    <row r="45" spans="1:10" s="14" customFormat="1" ht="58.5" customHeight="1">
      <c r="A45" s="26" t="s">
        <v>54</v>
      </c>
      <c r="B45" s="64" t="s">
        <v>682</v>
      </c>
      <c r="C45" s="80">
        <v>223683.6</v>
      </c>
      <c r="D45" s="53">
        <v>223683.6</v>
      </c>
      <c r="E45" s="49" t="s">
        <v>40</v>
      </c>
      <c r="F45" s="81" t="s">
        <v>683</v>
      </c>
      <c r="G45" s="61" t="s">
        <v>1167</v>
      </c>
      <c r="H45" s="32" t="s">
        <v>41</v>
      </c>
      <c r="I45" s="33" t="s">
        <v>684</v>
      </c>
    </row>
    <row r="46" spans="1:10" s="14" customFormat="1" ht="58.5" customHeight="1">
      <c r="A46" s="26" t="s">
        <v>55</v>
      </c>
      <c r="B46" s="64" t="s">
        <v>685</v>
      </c>
      <c r="C46" s="82">
        <v>70000</v>
      </c>
      <c r="D46" s="42">
        <v>70000</v>
      </c>
      <c r="E46" s="49" t="s">
        <v>40</v>
      </c>
      <c r="F46" s="81" t="s">
        <v>686</v>
      </c>
      <c r="G46" s="61" t="s">
        <v>687</v>
      </c>
      <c r="H46" s="32" t="s">
        <v>41</v>
      </c>
      <c r="I46" s="33" t="s">
        <v>688</v>
      </c>
    </row>
    <row r="47" spans="1:10" s="14" customFormat="1" ht="66.75" customHeight="1">
      <c r="A47" s="26" t="s">
        <v>99</v>
      </c>
      <c r="B47" s="76" t="s">
        <v>689</v>
      </c>
      <c r="C47" s="82">
        <v>49600</v>
      </c>
      <c r="D47" s="42">
        <v>49600</v>
      </c>
      <c r="E47" s="49" t="s">
        <v>40</v>
      </c>
      <c r="F47" s="81" t="s">
        <v>690</v>
      </c>
      <c r="G47" s="61" t="s">
        <v>691</v>
      </c>
      <c r="H47" s="32" t="s">
        <v>41</v>
      </c>
      <c r="I47" s="33" t="s">
        <v>692</v>
      </c>
    </row>
    <row r="48" spans="1:10" s="14" customFormat="1" ht="58.5" customHeight="1">
      <c r="A48" s="26" t="s">
        <v>100</v>
      </c>
      <c r="B48" s="74" t="s">
        <v>693</v>
      </c>
      <c r="C48" s="82">
        <v>29920</v>
      </c>
      <c r="D48" s="53">
        <v>29920</v>
      </c>
      <c r="E48" s="49" t="s">
        <v>40</v>
      </c>
      <c r="F48" s="81" t="s">
        <v>694</v>
      </c>
      <c r="G48" s="61" t="s">
        <v>695</v>
      </c>
      <c r="H48" s="32" t="s">
        <v>41</v>
      </c>
      <c r="I48" s="33" t="s">
        <v>696</v>
      </c>
    </row>
    <row r="49" spans="1:10" s="14" customFormat="1" ht="58.5" customHeight="1">
      <c r="A49" s="26" t="s">
        <v>101</v>
      </c>
      <c r="B49" s="64" t="s">
        <v>697</v>
      </c>
      <c r="C49" s="80">
        <v>2014.81</v>
      </c>
      <c r="D49" s="53">
        <v>2014.81</v>
      </c>
      <c r="E49" s="49" t="s">
        <v>40</v>
      </c>
      <c r="F49" s="81" t="s">
        <v>1165</v>
      </c>
      <c r="G49" s="61" t="s">
        <v>1166</v>
      </c>
      <c r="H49" s="32" t="s">
        <v>41</v>
      </c>
      <c r="I49" s="33" t="s">
        <v>698</v>
      </c>
    </row>
    <row r="50" spans="1:10" s="14" customFormat="1" ht="58.5" customHeight="1">
      <c r="A50" s="26" t="s">
        <v>102</v>
      </c>
      <c r="B50" s="64" t="s">
        <v>699</v>
      </c>
      <c r="C50" s="80">
        <v>600</v>
      </c>
      <c r="D50" s="53">
        <v>600</v>
      </c>
      <c r="E50" s="29" t="s">
        <v>40</v>
      </c>
      <c r="F50" s="81" t="s">
        <v>700</v>
      </c>
      <c r="G50" s="61" t="s">
        <v>701</v>
      </c>
      <c r="H50" s="32" t="s">
        <v>41</v>
      </c>
      <c r="I50" s="33" t="s">
        <v>703</v>
      </c>
    </row>
    <row r="51" spans="1:10" s="14" customFormat="1" ht="58.5" customHeight="1">
      <c r="A51" s="88"/>
      <c r="B51" s="89"/>
      <c r="C51" s="115"/>
      <c r="D51" s="110"/>
      <c r="E51" s="92"/>
      <c r="F51" s="93"/>
      <c r="G51" s="94"/>
      <c r="H51" s="95"/>
      <c r="I51" s="96"/>
    </row>
    <row r="52" spans="1:10" s="14" customFormat="1" ht="58.5" customHeight="1">
      <c r="A52" s="88"/>
      <c r="B52" s="89"/>
      <c r="C52" s="115"/>
      <c r="D52" s="110"/>
      <c r="E52" s="92"/>
      <c r="F52" s="93"/>
      <c r="G52" s="94"/>
      <c r="H52" s="95"/>
      <c r="I52" s="96"/>
    </row>
    <row r="53" spans="1:10">
      <c r="A53" s="133"/>
      <c r="B53" s="133"/>
      <c r="C53" s="133"/>
      <c r="D53" s="133"/>
      <c r="E53" s="133"/>
      <c r="F53" s="133"/>
      <c r="G53" s="133"/>
      <c r="H53" s="133"/>
      <c r="I53" s="17" t="s">
        <v>0</v>
      </c>
    </row>
    <row r="54" spans="1:10">
      <c r="A54" s="134" t="s">
        <v>680</v>
      </c>
      <c r="B54" s="134"/>
      <c r="C54" s="134"/>
      <c r="D54" s="134"/>
      <c r="E54" s="134"/>
      <c r="F54" s="134"/>
      <c r="G54" s="134"/>
      <c r="H54" s="134"/>
      <c r="I54" s="134"/>
      <c r="J54" s="18"/>
    </row>
    <row r="55" spans="1:10">
      <c r="A55" s="134"/>
      <c r="B55" s="134"/>
      <c r="C55" s="134"/>
      <c r="D55" s="134"/>
      <c r="E55" s="134"/>
      <c r="F55" s="134" t="s">
        <v>22</v>
      </c>
      <c r="G55" s="134"/>
      <c r="H55" s="134"/>
      <c r="I55" s="134"/>
    </row>
    <row r="56" spans="1:10">
      <c r="A56" s="128" t="s">
        <v>681</v>
      </c>
      <c r="B56" s="128"/>
      <c r="C56" s="128"/>
      <c r="D56" s="128"/>
      <c r="E56" s="128"/>
      <c r="F56" s="128"/>
      <c r="G56" s="128"/>
      <c r="H56" s="128"/>
      <c r="I56" s="128"/>
    </row>
    <row r="57" spans="1:10">
      <c r="A57" s="129" t="s">
        <v>23</v>
      </c>
      <c r="B57" s="129" t="s">
        <v>24</v>
      </c>
      <c r="C57" s="19" t="s">
        <v>25</v>
      </c>
      <c r="D57" s="20" t="s">
        <v>26</v>
      </c>
      <c r="E57" s="131" t="s">
        <v>27</v>
      </c>
      <c r="F57" s="21" t="s">
        <v>28</v>
      </c>
      <c r="G57" s="20" t="s">
        <v>29</v>
      </c>
      <c r="H57" s="19" t="s">
        <v>30</v>
      </c>
      <c r="I57" s="22" t="s">
        <v>31</v>
      </c>
    </row>
    <row r="58" spans="1:10">
      <c r="A58" s="130"/>
      <c r="B58" s="130"/>
      <c r="C58" s="23" t="s">
        <v>32</v>
      </c>
      <c r="D58" s="24" t="s">
        <v>33</v>
      </c>
      <c r="E58" s="132"/>
      <c r="F58" s="20" t="s">
        <v>34</v>
      </c>
      <c r="G58" s="20" t="s">
        <v>35</v>
      </c>
      <c r="H58" s="19" t="s">
        <v>36</v>
      </c>
      <c r="I58" s="25" t="s">
        <v>37</v>
      </c>
    </row>
    <row r="59" spans="1:10" s="14" customFormat="1" ht="141" customHeight="1">
      <c r="A59" s="26" t="s">
        <v>103</v>
      </c>
      <c r="B59" s="64" t="s">
        <v>702</v>
      </c>
      <c r="C59" s="82">
        <v>198800</v>
      </c>
      <c r="D59" s="53">
        <v>198800</v>
      </c>
      <c r="E59" s="49" t="s">
        <v>40</v>
      </c>
      <c r="F59" s="81" t="s">
        <v>1177</v>
      </c>
      <c r="G59" s="61" t="s">
        <v>1178</v>
      </c>
      <c r="H59" s="32" t="s">
        <v>41</v>
      </c>
      <c r="I59" s="33" t="s">
        <v>704</v>
      </c>
    </row>
    <row r="60" spans="1:10" s="14" customFormat="1" ht="121.5" customHeight="1">
      <c r="A60" s="26" t="s">
        <v>104</v>
      </c>
      <c r="B60" s="76" t="s">
        <v>705</v>
      </c>
      <c r="C60" s="82">
        <v>299600</v>
      </c>
      <c r="D60" s="42">
        <v>299600</v>
      </c>
      <c r="E60" s="49" t="s">
        <v>40</v>
      </c>
      <c r="F60" s="81" t="s">
        <v>1176</v>
      </c>
      <c r="G60" s="61" t="s">
        <v>1179</v>
      </c>
      <c r="H60" s="32" t="s">
        <v>41</v>
      </c>
      <c r="I60" s="33" t="s">
        <v>706</v>
      </c>
    </row>
    <row r="61" spans="1:10" s="14" customFormat="1" ht="114" customHeight="1">
      <c r="A61" s="26" t="s">
        <v>105</v>
      </c>
      <c r="B61" s="74" t="s">
        <v>707</v>
      </c>
      <c r="C61" s="82">
        <v>34000</v>
      </c>
      <c r="D61" s="42">
        <v>34000</v>
      </c>
      <c r="E61" s="49" t="s">
        <v>40</v>
      </c>
      <c r="F61" s="81" t="s">
        <v>1170</v>
      </c>
      <c r="G61" s="61" t="s">
        <v>1173</v>
      </c>
      <c r="H61" s="32" t="s">
        <v>41</v>
      </c>
      <c r="I61" s="33" t="s">
        <v>708</v>
      </c>
    </row>
    <row r="62" spans="1:10" s="14" customFormat="1" ht="129" customHeight="1">
      <c r="A62" s="26" t="s">
        <v>106</v>
      </c>
      <c r="B62" s="76" t="s">
        <v>709</v>
      </c>
      <c r="C62" s="82">
        <v>240000</v>
      </c>
      <c r="D62" s="53">
        <v>240000</v>
      </c>
      <c r="E62" s="49" t="s">
        <v>40</v>
      </c>
      <c r="F62" s="81" t="s">
        <v>1171</v>
      </c>
      <c r="G62" s="61" t="s">
        <v>1174</v>
      </c>
      <c r="H62" s="32" t="s">
        <v>41</v>
      </c>
      <c r="I62" s="33" t="s">
        <v>710</v>
      </c>
    </row>
    <row r="63" spans="1:10" s="14" customFormat="1" ht="143.25" customHeight="1">
      <c r="A63" s="26" t="s">
        <v>107</v>
      </c>
      <c r="B63" s="76" t="s">
        <v>711</v>
      </c>
      <c r="C63" s="82">
        <v>300000</v>
      </c>
      <c r="D63" s="42">
        <v>300000</v>
      </c>
      <c r="E63" s="49" t="s">
        <v>40</v>
      </c>
      <c r="F63" s="81" t="s">
        <v>1172</v>
      </c>
      <c r="G63" s="61" t="s">
        <v>1175</v>
      </c>
      <c r="H63" s="32" t="s">
        <v>41</v>
      </c>
      <c r="I63" s="33" t="s">
        <v>712</v>
      </c>
    </row>
    <row r="64" spans="1:10">
      <c r="A64" s="133"/>
      <c r="B64" s="133"/>
      <c r="C64" s="133"/>
      <c r="D64" s="133"/>
      <c r="E64" s="133"/>
      <c r="F64" s="133"/>
      <c r="G64" s="133"/>
      <c r="H64" s="133"/>
      <c r="I64" s="17" t="s">
        <v>0</v>
      </c>
    </row>
    <row r="65" spans="1:10">
      <c r="A65" s="134" t="s">
        <v>680</v>
      </c>
      <c r="B65" s="134"/>
      <c r="C65" s="134"/>
      <c r="D65" s="134"/>
      <c r="E65" s="134"/>
      <c r="F65" s="134"/>
      <c r="G65" s="134"/>
      <c r="H65" s="134"/>
      <c r="I65" s="134"/>
      <c r="J65" s="18"/>
    </row>
    <row r="66" spans="1:10">
      <c r="A66" s="134"/>
      <c r="B66" s="134"/>
      <c r="C66" s="134"/>
      <c r="D66" s="134"/>
      <c r="E66" s="134"/>
      <c r="F66" s="134" t="s">
        <v>22</v>
      </c>
      <c r="G66" s="134"/>
      <c r="H66" s="134"/>
      <c r="I66" s="134"/>
    </row>
    <row r="67" spans="1:10">
      <c r="A67" s="128" t="s">
        <v>681</v>
      </c>
      <c r="B67" s="128"/>
      <c r="C67" s="128"/>
      <c r="D67" s="128"/>
      <c r="E67" s="128"/>
      <c r="F67" s="128"/>
      <c r="G67" s="128"/>
      <c r="H67" s="128"/>
      <c r="I67" s="128"/>
    </row>
    <row r="68" spans="1:10">
      <c r="A68" s="129" t="s">
        <v>23</v>
      </c>
      <c r="B68" s="129" t="s">
        <v>24</v>
      </c>
      <c r="C68" s="19" t="s">
        <v>25</v>
      </c>
      <c r="D68" s="20" t="s">
        <v>26</v>
      </c>
      <c r="E68" s="131" t="s">
        <v>27</v>
      </c>
      <c r="F68" s="21" t="s">
        <v>28</v>
      </c>
      <c r="G68" s="20" t="s">
        <v>29</v>
      </c>
      <c r="H68" s="19" t="s">
        <v>30</v>
      </c>
      <c r="I68" s="22" t="s">
        <v>31</v>
      </c>
    </row>
    <row r="69" spans="1:10">
      <c r="A69" s="130"/>
      <c r="B69" s="130"/>
      <c r="C69" s="23" t="s">
        <v>32</v>
      </c>
      <c r="D69" s="24" t="s">
        <v>33</v>
      </c>
      <c r="E69" s="132"/>
      <c r="F69" s="20" t="s">
        <v>34</v>
      </c>
      <c r="G69" s="20" t="s">
        <v>35</v>
      </c>
      <c r="H69" s="19" t="s">
        <v>36</v>
      </c>
      <c r="I69" s="25" t="s">
        <v>37</v>
      </c>
    </row>
    <row r="70" spans="1:10" s="14" customFormat="1" ht="222" customHeight="1">
      <c r="A70" s="26" t="s">
        <v>108</v>
      </c>
      <c r="B70" s="74" t="s">
        <v>713</v>
      </c>
      <c r="C70" s="82">
        <v>225000</v>
      </c>
      <c r="D70" s="42">
        <v>225000</v>
      </c>
      <c r="E70" s="49" t="s">
        <v>40</v>
      </c>
      <c r="F70" s="81" t="s">
        <v>714</v>
      </c>
      <c r="G70" s="61" t="s">
        <v>1180</v>
      </c>
      <c r="H70" s="32" t="s">
        <v>41</v>
      </c>
      <c r="I70" s="33" t="s">
        <v>715</v>
      </c>
    </row>
    <row r="71" spans="1:10" s="14" customFormat="1" ht="143.25" customHeight="1">
      <c r="A71" s="26" t="s">
        <v>109</v>
      </c>
      <c r="B71" s="76" t="s">
        <v>716</v>
      </c>
      <c r="C71" s="82">
        <v>350000</v>
      </c>
      <c r="D71" s="42">
        <v>350000</v>
      </c>
      <c r="E71" s="49" t="s">
        <v>40</v>
      </c>
      <c r="F71" s="81" t="s">
        <v>717</v>
      </c>
      <c r="G71" s="61" t="s">
        <v>1181</v>
      </c>
      <c r="H71" s="32" t="s">
        <v>41</v>
      </c>
      <c r="I71" s="33" t="s">
        <v>727</v>
      </c>
    </row>
    <row r="72" spans="1:10" s="14" customFormat="1" ht="142.5" customHeight="1">
      <c r="A72" s="26" t="s">
        <v>110</v>
      </c>
      <c r="B72" s="76" t="s">
        <v>718</v>
      </c>
      <c r="C72" s="82">
        <v>350000</v>
      </c>
      <c r="D72" s="42">
        <v>350000</v>
      </c>
      <c r="E72" s="49" t="s">
        <v>40</v>
      </c>
      <c r="F72" s="81" t="s">
        <v>717</v>
      </c>
      <c r="G72" s="61" t="s">
        <v>1181</v>
      </c>
      <c r="H72" s="32" t="s">
        <v>41</v>
      </c>
      <c r="I72" s="33" t="s">
        <v>728</v>
      </c>
    </row>
    <row r="73" spans="1:10" s="14" customFormat="1" ht="149.25" customHeight="1">
      <c r="A73" s="26" t="s">
        <v>111</v>
      </c>
      <c r="B73" s="76" t="s">
        <v>719</v>
      </c>
      <c r="C73" s="82">
        <v>350000</v>
      </c>
      <c r="D73" s="42">
        <v>350000</v>
      </c>
      <c r="E73" s="29" t="s">
        <v>40</v>
      </c>
      <c r="F73" s="81" t="s">
        <v>717</v>
      </c>
      <c r="G73" s="61" t="s">
        <v>1181</v>
      </c>
      <c r="H73" s="32" t="s">
        <v>41</v>
      </c>
      <c r="I73" s="33" t="s">
        <v>729</v>
      </c>
    </row>
    <row r="74" spans="1:10" s="14" customFormat="1" ht="149.25" customHeight="1">
      <c r="A74" s="88"/>
      <c r="B74" s="74"/>
      <c r="C74" s="90"/>
      <c r="D74" s="91"/>
      <c r="E74" s="92"/>
      <c r="F74" s="93"/>
      <c r="G74" s="94"/>
      <c r="H74" s="95"/>
      <c r="I74" s="96"/>
    </row>
    <row r="75" spans="1:10">
      <c r="A75" s="133"/>
      <c r="B75" s="133"/>
      <c r="C75" s="133"/>
      <c r="D75" s="133"/>
      <c r="E75" s="133"/>
      <c r="F75" s="133"/>
      <c r="G75" s="133"/>
      <c r="H75" s="133"/>
      <c r="I75" s="17" t="s">
        <v>0</v>
      </c>
    </row>
    <row r="76" spans="1:10" ht="0.75" customHeight="1">
      <c r="A76" s="83"/>
      <c r="B76" s="83"/>
      <c r="C76" s="83"/>
      <c r="D76" s="83"/>
      <c r="E76" s="83"/>
      <c r="F76" s="83"/>
      <c r="G76" s="83"/>
      <c r="H76" s="83"/>
      <c r="I76" s="17"/>
    </row>
    <row r="77" spans="1:10">
      <c r="A77" s="134" t="s">
        <v>680</v>
      </c>
      <c r="B77" s="134"/>
      <c r="C77" s="134"/>
      <c r="D77" s="134"/>
      <c r="E77" s="134"/>
      <c r="F77" s="134"/>
      <c r="G77" s="134"/>
      <c r="H77" s="134"/>
      <c r="I77" s="134"/>
      <c r="J77" s="18"/>
    </row>
    <row r="78" spans="1:10">
      <c r="A78" s="134"/>
      <c r="B78" s="134"/>
      <c r="C78" s="134"/>
      <c r="D78" s="134"/>
      <c r="E78" s="134"/>
      <c r="F78" s="134" t="s">
        <v>22</v>
      </c>
      <c r="G78" s="134"/>
      <c r="H78" s="134"/>
      <c r="I78" s="134"/>
    </row>
    <row r="79" spans="1:10">
      <c r="A79" s="128" t="s">
        <v>681</v>
      </c>
      <c r="B79" s="128"/>
      <c r="C79" s="128"/>
      <c r="D79" s="128"/>
      <c r="E79" s="128"/>
      <c r="F79" s="128"/>
      <c r="G79" s="128"/>
      <c r="H79" s="128"/>
      <c r="I79" s="128"/>
    </row>
    <row r="80" spans="1:10">
      <c r="A80" s="129" t="s">
        <v>23</v>
      </c>
      <c r="B80" s="129" t="s">
        <v>24</v>
      </c>
      <c r="C80" s="19" t="s">
        <v>25</v>
      </c>
      <c r="D80" s="20" t="s">
        <v>26</v>
      </c>
      <c r="E80" s="131" t="s">
        <v>27</v>
      </c>
      <c r="F80" s="21" t="s">
        <v>28</v>
      </c>
      <c r="G80" s="20" t="s">
        <v>29</v>
      </c>
      <c r="H80" s="19" t="s">
        <v>30</v>
      </c>
      <c r="I80" s="22" t="s">
        <v>31</v>
      </c>
    </row>
    <row r="81" spans="1:10">
      <c r="A81" s="130"/>
      <c r="B81" s="130"/>
      <c r="C81" s="23" t="s">
        <v>32</v>
      </c>
      <c r="D81" s="24" t="s">
        <v>33</v>
      </c>
      <c r="E81" s="132"/>
      <c r="F81" s="20" t="s">
        <v>34</v>
      </c>
      <c r="G81" s="20" t="s">
        <v>35</v>
      </c>
      <c r="H81" s="19" t="s">
        <v>36</v>
      </c>
      <c r="I81" s="25" t="s">
        <v>37</v>
      </c>
    </row>
    <row r="82" spans="1:10" s="14" customFormat="1" ht="151.5" customHeight="1">
      <c r="A82" s="26" t="s">
        <v>112</v>
      </c>
      <c r="B82" s="76" t="s">
        <v>720</v>
      </c>
      <c r="C82" s="82">
        <v>350000</v>
      </c>
      <c r="D82" s="42">
        <v>350000</v>
      </c>
      <c r="E82" s="49" t="s">
        <v>40</v>
      </c>
      <c r="F82" s="81" t="s">
        <v>1182</v>
      </c>
      <c r="G82" s="61" t="s">
        <v>1186</v>
      </c>
      <c r="H82" s="32" t="s">
        <v>41</v>
      </c>
      <c r="I82" s="33" t="s">
        <v>730</v>
      </c>
    </row>
    <row r="83" spans="1:10" s="14" customFormat="1" ht="143.25" customHeight="1">
      <c r="A83" s="26" t="s">
        <v>113</v>
      </c>
      <c r="B83" s="76" t="s">
        <v>721</v>
      </c>
      <c r="C83" s="82">
        <v>350000</v>
      </c>
      <c r="D83" s="42">
        <v>350000</v>
      </c>
      <c r="E83" s="49" t="s">
        <v>40</v>
      </c>
      <c r="F83" s="81" t="s">
        <v>1183</v>
      </c>
      <c r="G83" s="61" t="s">
        <v>1185</v>
      </c>
      <c r="H83" s="32" t="s">
        <v>41</v>
      </c>
      <c r="I83" s="33" t="s">
        <v>731</v>
      </c>
    </row>
    <row r="84" spans="1:10" s="14" customFormat="1" ht="212.25" customHeight="1">
      <c r="A84" s="26" t="s">
        <v>114</v>
      </c>
      <c r="B84" s="76" t="s">
        <v>722</v>
      </c>
      <c r="C84" s="82">
        <v>350000</v>
      </c>
      <c r="D84" s="42">
        <v>350000</v>
      </c>
      <c r="E84" s="29" t="s">
        <v>40</v>
      </c>
      <c r="F84" s="85" t="s">
        <v>723</v>
      </c>
      <c r="G84" s="61" t="s">
        <v>1184</v>
      </c>
      <c r="H84" s="32" t="s">
        <v>41</v>
      </c>
      <c r="I84" s="33" t="s">
        <v>732</v>
      </c>
    </row>
    <row r="85" spans="1:10" s="14" customFormat="1" ht="212.25" customHeight="1">
      <c r="A85" s="88"/>
      <c r="B85" s="74"/>
      <c r="C85" s="90"/>
      <c r="D85" s="91"/>
      <c r="E85" s="92"/>
      <c r="F85" s="116"/>
      <c r="G85" s="94"/>
      <c r="H85" s="95"/>
      <c r="I85" s="96"/>
    </row>
    <row r="86" spans="1:10">
      <c r="A86" s="133"/>
      <c r="B86" s="133"/>
      <c r="C86" s="133"/>
      <c r="D86" s="133"/>
      <c r="E86" s="133"/>
      <c r="F86" s="133"/>
      <c r="G86" s="133"/>
      <c r="H86" s="133"/>
      <c r="I86" s="17" t="s">
        <v>0</v>
      </c>
    </row>
    <row r="87" spans="1:10" ht="0.75" customHeight="1">
      <c r="A87" s="83"/>
      <c r="B87" s="83"/>
      <c r="C87" s="83"/>
      <c r="D87" s="83"/>
      <c r="E87" s="83"/>
      <c r="F87" s="83"/>
      <c r="G87" s="83"/>
      <c r="H87" s="83"/>
      <c r="I87" s="17"/>
    </row>
    <row r="88" spans="1:10">
      <c r="A88" s="134" t="s">
        <v>680</v>
      </c>
      <c r="B88" s="134"/>
      <c r="C88" s="134"/>
      <c r="D88" s="134"/>
      <c r="E88" s="134"/>
      <c r="F88" s="134"/>
      <c r="G88" s="134"/>
      <c r="H88" s="134"/>
      <c r="I88" s="134"/>
      <c r="J88" s="18"/>
    </row>
    <row r="89" spans="1:10">
      <c r="A89" s="134"/>
      <c r="B89" s="134"/>
      <c r="C89" s="134"/>
      <c r="D89" s="134"/>
      <c r="E89" s="134"/>
      <c r="F89" s="134" t="s">
        <v>22</v>
      </c>
      <c r="G89" s="134"/>
      <c r="H89" s="134"/>
      <c r="I89" s="134"/>
    </row>
    <row r="90" spans="1:10">
      <c r="A90" s="128" t="s">
        <v>681</v>
      </c>
      <c r="B90" s="128"/>
      <c r="C90" s="128"/>
      <c r="D90" s="128"/>
      <c r="E90" s="128"/>
      <c r="F90" s="128"/>
      <c r="G90" s="128"/>
      <c r="H90" s="128"/>
      <c r="I90" s="128"/>
    </row>
    <row r="91" spans="1:10">
      <c r="A91" s="129" t="s">
        <v>23</v>
      </c>
      <c r="B91" s="129" t="s">
        <v>24</v>
      </c>
      <c r="C91" s="19" t="s">
        <v>25</v>
      </c>
      <c r="D91" s="20" t="s">
        <v>26</v>
      </c>
      <c r="E91" s="131" t="s">
        <v>27</v>
      </c>
      <c r="F91" s="21" t="s">
        <v>28</v>
      </c>
      <c r="G91" s="20" t="s">
        <v>29</v>
      </c>
      <c r="H91" s="19" t="s">
        <v>30</v>
      </c>
      <c r="I91" s="22" t="s">
        <v>31</v>
      </c>
    </row>
    <row r="92" spans="1:10">
      <c r="A92" s="130"/>
      <c r="B92" s="130"/>
      <c r="C92" s="23" t="s">
        <v>32</v>
      </c>
      <c r="D92" s="24" t="s">
        <v>33</v>
      </c>
      <c r="E92" s="132"/>
      <c r="F92" s="20" t="s">
        <v>34</v>
      </c>
      <c r="G92" s="20" t="s">
        <v>35</v>
      </c>
      <c r="H92" s="19" t="s">
        <v>36</v>
      </c>
      <c r="I92" s="25" t="s">
        <v>37</v>
      </c>
    </row>
    <row r="93" spans="1:10" s="14" customFormat="1" ht="126.75" customHeight="1">
      <c r="A93" s="26" t="s">
        <v>115</v>
      </c>
      <c r="B93" s="76" t="s">
        <v>724</v>
      </c>
      <c r="C93" s="82">
        <v>350000</v>
      </c>
      <c r="D93" s="42">
        <v>350000</v>
      </c>
      <c r="E93" s="49" t="s">
        <v>40</v>
      </c>
      <c r="F93" s="81" t="s">
        <v>725</v>
      </c>
      <c r="G93" s="61" t="s">
        <v>1187</v>
      </c>
      <c r="H93" s="32" t="s">
        <v>41</v>
      </c>
      <c r="I93" s="33" t="s">
        <v>733</v>
      </c>
    </row>
    <row r="94" spans="1:10" s="14" customFormat="1" ht="126.75" customHeight="1">
      <c r="A94" s="26" t="s">
        <v>116</v>
      </c>
      <c r="B94" s="74" t="s">
        <v>726</v>
      </c>
      <c r="C94" s="82">
        <v>350000</v>
      </c>
      <c r="D94" s="42">
        <v>350000</v>
      </c>
      <c r="E94" s="49" t="s">
        <v>40</v>
      </c>
      <c r="F94" s="81" t="s">
        <v>725</v>
      </c>
      <c r="G94" s="61" t="s">
        <v>1187</v>
      </c>
      <c r="H94" s="32" t="s">
        <v>41</v>
      </c>
      <c r="I94" s="33" t="s">
        <v>734</v>
      </c>
    </row>
    <row r="95" spans="1:10" s="14" customFormat="1" ht="46.5" customHeight="1">
      <c r="A95" s="26" t="s">
        <v>117</v>
      </c>
      <c r="B95" s="76" t="s">
        <v>735</v>
      </c>
      <c r="C95" s="82">
        <v>600</v>
      </c>
      <c r="D95" s="42">
        <v>600</v>
      </c>
      <c r="E95" s="49" t="s">
        <v>40</v>
      </c>
      <c r="F95" s="81" t="s">
        <v>736</v>
      </c>
      <c r="G95" s="61" t="s">
        <v>737</v>
      </c>
      <c r="H95" s="32" t="s">
        <v>41</v>
      </c>
      <c r="I95" s="33" t="s">
        <v>738</v>
      </c>
    </row>
    <row r="96" spans="1:10" s="14" customFormat="1" ht="46.5" customHeight="1">
      <c r="A96" s="26" t="s">
        <v>457</v>
      </c>
      <c r="B96" s="76" t="s">
        <v>739</v>
      </c>
      <c r="C96" s="82">
        <v>20360</v>
      </c>
      <c r="D96" s="42">
        <v>20360</v>
      </c>
      <c r="E96" s="49" t="s">
        <v>40</v>
      </c>
      <c r="F96" s="81" t="s">
        <v>740</v>
      </c>
      <c r="G96" s="61" t="s">
        <v>741</v>
      </c>
      <c r="H96" s="32" t="s">
        <v>41</v>
      </c>
      <c r="I96" s="33" t="s">
        <v>742</v>
      </c>
    </row>
    <row r="97" spans="1:10" s="14" customFormat="1" ht="46.5" customHeight="1">
      <c r="A97" s="26" t="s">
        <v>458</v>
      </c>
      <c r="B97" s="76" t="s">
        <v>743</v>
      </c>
      <c r="C97" s="82">
        <v>20000</v>
      </c>
      <c r="D97" s="42">
        <v>20000</v>
      </c>
      <c r="E97" s="29" t="s">
        <v>40</v>
      </c>
      <c r="F97" s="81" t="s">
        <v>184</v>
      </c>
      <c r="G97" s="61" t="s">
        <v>322</v>
      </c>
      <c r="H97" s="32" t="s">
        <v>41</v>
      </c>
      <c r="I97" s="33" t="s">
        <v>744</v>
      </c>
    </row>
    <row r="98" spans="1:10" s="14" customFormat="1" ht="46.5" customHeight="1">
      <c r="A98" s="26" t="s">
        <v>459</v>
      </c>
      <c r="B98" s="76" t="s">
        <v>745</v>
      </c>
      <c r="C98" s="82">
        <v>10000</v>
      </c>
      <c r="D98" s="42">
        <v>10000</v>
      </c>
      <c r="E98" s="49" t="s">
        <v>40</v>
      </c>
      <c r="F98" s="81" t="s">
        <v>746</v>
      </c>
      <c r="G98" s="61" t="s">
        <v>747</v>
      </c>
      <c r="H98" s="32" t="s">
        <v>41</v>
      </c>
      <c r="I98" s="33" t="s">
        <v>748</v>
      </c>
    </row>
    <row r="99" spans="1:10" s="14" customFormat="1" ht="46.5" customHeight="1">
      <c r="A99" s="26" t="s">
        <v>460</v>
      </c>
      <c r="B99" s="76" t="s">
        <v>749</v>
      </c>
      <c r="C99" s="82">
        <v>20000</v>
      </c>
      <c r="D99" s="42">
        <v>20000</v>
      </c>
      <c r="E99" s="49" t="s">
        <v>40</v>
      </c>
      <c r="F99" s="81" t="s">
        <v>184</v>
      </c>
      <c r="G99" s="81" t="s">
        <v>185</v>
      </c>
      <c r="H99" s="32" t="s">
        <v>41</v>
      </c>
      <c r="I99" s="33" t="s">
        <v>750</v>
      </c>
    </row>
    <row r="100" spans="1:10" s="14" customFormat="1" ht="46.5" customHeight="1">
      <c r="A100" s="26" t="s">
        <v>461</v>
      </c>
      <c r="B100" s="76" t="s">
        <v>751</v>
      </c>
      <c r="C100" s="82">
        <v>50000</v>
      </c>
      <c r="D100" s="53">
        <v>50000</v>
      </c>
      <c r="E100" s="49" t="s">
        <v>40</v>
      </c>
      <c r="F100" s="81" t="s">
        <v>752</v>
      </c>
      <c r="G100" s="61" t="s">
        <v>753</v>
      </c>
      <c r="H100" s="32" t="s">
        <v>41</v>
      </c>
      <c r="I100" s="33" t="s">
        <v>754</v>
      </c>
    </row>
    <row r="101" spans="1:10" s="14" customFormat="1" ht="62.25" customHeight="1">
      <c r="A101" s="26" t="s">
        <v>462</v>
      </c>
      <c r="B101" s="64" t="s">
        <v>755</v>
      </c>
      <c r="C101" s="82">
        <v>9800</v>
      </c>
      <c r="D101" s="42">
        <v>9800</v>
      </c>
      <c r="E101" s="29" t="s">
        <v>40</v>
      </c>
      <c r="F101" s="126" t="s">
        <v>1188</v>
      </c>
      <c r="G101" s="117" t="s">
        <v>1189</v>
      </c>
      <c r="H101" s="32" t="s">
        <v>41</v>
      </c>
      <c r="I101" s="33" t="s">
        <v>756</v>
      </c>
    </row>
    <row r="102" spans="1:10">
      <c r="A102" s="133"/>
      <c r="B102" s="133"/>
      <c r="C102" s="133"/>
      <c r="D102" s="133"/>
      <c r="E102" s="133"/>
      <c r="F102" s="133"/>
      <c r="G102" s="133"/>
      <c r="H102" s="133"/>
      <c r="I102" s="17" t="s">
        <v>0</v>
      </c>
    </row>
    <row r="103" spans="1:10" ht="0.75" customHeight="1">
      <c r="A103" s="83"/>
      <c r="B103" s="83"/>
      <c r="C103" s="83"/>
      <c r="D103" s="83"/>
      <c r="E103" s="83"/>
      <c r="F103" s="83"/>
      <c r="G103" s="83"/>
      <c r="H103" s="83"/>
      <c r="I103" s="17"/>
    </row>
    <row r="104" spans="1:10">
      <c r="A104" s="134" t="s">
        <v>680</v>
      </c>
      <c r="B104" s="134"/>
      <c r="C104" s="134"/>
      <c r="D104" s="134"/>
      <c r="E104" s="134"/>
      <c r="F104" s="134"/>
      <c r="G104" s="134"/>
      <c r="H104" s="134"/>
      <c r="I104" s="134"/>
      <c r="J104" s="18"/>
    </row>
    <row r="105" spans="1:10">
      <c r="A105" s="134"/>
      <c r="B105" s="134"/>
      <c r="C105" s="134"/>
      <c r="D105" s="134"/>
      <c r="E105" s="134"/>
      <c r="F105" s="134" t="s">
        <v>22</v>
      </c>
      <c r="G105" s="134"/>
      <c r="H105" s="134"/>
      <c r="I105" s="134"/>
    </row>
    <row r="106" spans="1:10">
      <c r="A106" s="128" t="s">
        <v>681</v>
      </c>
      <c r="B106" s="128"/>
      <c r="C106" s="128"/>
      <c r="D106" s="128"/>
      <c r="E106" s="128"/>
      <c r="F106" s="128"/>
      <c r="G106" s="128"/>
      <c r="H106" s="128"/>
      <c r="I106" s="128"/>
    </row>
    <row r="107" spans="1:10">
      <c r="A107" s="129" t="s">
        <v>23</v>
      </c>
      <c r="B107" s="129" t="s">
        <v>24</v>
      </c>
      <c r="C107" s="19" t="s">
        <v>25</v>
      </c>
      <c r="D107" s="20" t="s">
        <v>26</v>
      </c>
      <c r="E107" s="131" t="s">
        <v>27</v>
      </c>
      <c r="F107" s="21" t="s">
        <v>28</v>
      </c>
      <c r="G107" s="20" t="s">
        <v>29</v>
      </c>
      <c r="H107" s="19" t="s">
        <v>30</v>
      </c>
      <c r="I107" s="22" t="s">
        <v>31</v>
      </c>
    </row>
    <row r="108" spans="1:10">
      <c r="A108" s="130"/>
      <c r="B108" s="130"/>
      <c r="C108" s="23" t="s">
        <v>32</v>
      </c>
      <c r="D108" s="24" t="s">
        <v>33</v>
      </c>
      <c r="E108" s="132"/>
      <c r="F108" s="20" t="s">
        <v>34</v>
      </c>
      <c r="G108" s="20" t="s">
        <v>35</v>
      </c>
      <c r="H108" s="19" t="s">
        <v>36</v>
      </c>
      <c r="I108" s="25" t="s">
        <v>37</v>
      </c>
    </row>
    <row r="109" spans="1:10" s="14" customFormat="1" ht="62.25" customHeight="1">
      <c r="A109" s="26" t="s">
        <v>463</v>
      </c>
      <c r="B109" s="64" t="s">
        <v>757</v>
      </c>
      <c r="C109" s="82">
        <v>13200</v>
      </c>
      <c r="D109" s="42">
        <v>13200</v>
      </c>
      <c r="E109" s="29" t="s">
        <v>40</v>
      </c>
      <c r="F109" s="126" t="s">
        <v>1169</v>
      </c>
      <c r="G109" s="117" t="s">
        <v>1168</v>
      </c>
      <c r="H109" s="32" t="s">
        <v>41</v>
      </c>
      <c r="I109" s="33" t="s">
        <v>758</v>
      </c>
    </row>
    <row r="110" spans="1:10" s="14" customFormat="1" ht="62.25" customHeight="1">
      <c r="A110" s="26" t="s">
        <v>464</v>
      </c>
      <c r="B110" s="64" t="s">
        <v>963</v>
      </c>
      <c r="C110" s="82">
        <v>77500</v>
      </c>
      <c r="D110" s="42">
        <v>77500</v>
      </c>
      <c r="E110" s="29" t="s">
        <v>40</v>
      </c>
      <c r="F110" s="81" t="s">
        <v>964</v>
      </c>
      <c r="G110" s="61" t="s">
        <v>965</v>
      </c>
      <c r="H110" s="32" t="s">
        <v>41</v>
      </c>
      <c r="I110" s="33" t="s">
        <v>966</v>
      </c>
    </row>
    <row r="111" spans="1:10">
      <c r="A111" s="136"/>
      <c r="B111" s="136"/>
      <c r="C111" s="136"/>
      <c r="D111" s="136"/>
      <c r="E111" s="136"/>
      <c r="F111" s="136"/>
      <c r="G111" s="136"/>
      <c r="H111" s="136"/>
      <c r="I111" s="136"/>
    </row>
    <row r="112" spans="1:10">
      <c r="A112" s="136"/>
      <c r="B112" s="136"/>
      <c r="C112" s="136"/>
      <c r="D112" s="136"/>
      <c r="E112" s="136"/>
      <c r="F112" s="136"/>
      <c r="G112" s="136"/>
      <c r="H112" s="136"/>
      <c r="I112" s="136"/>
    </row>
    <row r="113" spans="1:9">
      <c r="A113" s="135" t="s">
        <v>1190</v>
      </c>
      <c r="B113" s="135"/>
      <c r="C113" s="135"/>
      <c r="D113" s="135"/>
      <c r="E113" s="135"/>
      <c r="F113" s="135"/>
      <c r="G113" s="135"/>
      <c r="H113" s="135"/>
      <c r="I113" s="135"/>
    </row>
    <row r="114" spans="1:9">
      <c r="A114" s="137" t="s">
        <v>59</v>
      </c>
      <c r="B114" s="137"/>
      <c r="C114" s="137"/>
      <c r="D114" s="137"/>
      <c r="E114" s="137"/>
      <c r="F114" s="137"/>
      <c r="G114" s="137"/>
      <c r="H114" s="137"/>
      <c r="I114" s="137"/>
    </row>
    <row r="115" spans="1:9">
      <c r="A115" s="135" t="s">
        <v>60</v>
      </c>
      <c r="B115" s="135"/>
      <c r="C115" s="135"/>
      <c r="D115" s="135"/>
      <c r="E115" s="135"/>
      <c r="F115" s="135"/>
      <c r="G115" s="135"/>
      <c r="H115" s="135"/>
      <c r="I115" s="135"/>
    </row>
    <row r="119" spans="1:9">
      <c r="G119" s="45"/>
    </row>
  </sheetData>
  <mergeCells count="67">
    <mergeCell ref="A115:I115"/>
    <mergeCell ref="A5:A6"/>
    <mergeCell ref="B5:B6"/>
    <mergeCell ref="E5:E6"/>
    <mergeCell ref="A111:I112"/>
    <mergeCell ref="A113:I113"/>
    <mergeCell ref="A114:I114"/>
    <mergeCell ref="A38:H38"/>
    <mergeCell ref="A39:I39"/>
    <mergeCell ref="A40:E40"/>
    <mergeCell ref="F40:G40"/>
    <mergeCell ref="H40:I40"/>
    <mergeCell ref="A41:I41"/>
    <mergeCell ref="A42:A43"/>
    <mergeCell ref="B42:B43"/>
    <mergeCell ref="E42:E43"/>
    <mergeCell ref="A4:I4"/>
    <mergeCell ref="A1:H1"/>
    <mergeCell ref="A2:I2"/>
    <mergeCell ref="A3:E3"/>
    <mergeCell ref="F3:G3"/>
    <mergeCell ref="H3:I3"/>
    <mergeCell ref="A53:H53"/>
    <mergeCell ref="A54:I54"/>
    <mergeCell ref="A55:E55"/>
    <mergeCell ref="F55:G55"/>
    <mergeCell ref="H55:I55"/>
    <mergeCell ref="A56:I56"/>
    <mergeCell ref="A57:A58"/>
    <mergeCell ref="B57:B58"/>
    <mergeCell ref="E57:E58"/>
    <mergeCell ref="A75:H75"/>
    <mergeCell ref="A64:H64"/>
    <mergeCell ref="A65:I65"/>
    <mergeCell ref="A66:E66"/>
    <mergeCell ref="F66:G66"/>
    <mergeCell ref="H66:I66"/>
    <mergeCell ref="A67:I67"/>
    <mergeCell ref="A68:A69"/>
    <mergeCell ref="B68:B69"/>
    <mergeCell ref="E68:E69"/>
    <mergeCell ref="A77:I77"/>
    <mergeCell ref="A78:E78"/>
    <mergeCell ref="F78:G78"/>
    <mergeCell ref="H78:I78"/>
    <mergeCell ref="A79:I79"/>
    <mergeCell ref="A80:A81"/>
    <mergeCell ref="B80:B81"/>
    <mergeCell ref="E80:E81"/>
    <mergeCell ref="A86:H86"/>
    <mergeCell ref="A88:I88"/>
    <mergeCell ref="A106:I106"/>
    <mergeCell ref="A107:A108"/>
    <mergeCell ref="B107:B108"/>
    <mergeCell ref="E107:E108"/>
    <mergeCell ref="A89:E89"/>
    <mergeCell ref="F89:G89"/>
    <mergeCell ref="H89:I89"/>
    <mergeCell ref="A90:I90"/>
    <mergeCell ref="A91:A92"/>
    <mergeCell ref="B91:B92"/>
    <mergeCell ref="E91:E92"/>
    <mergeCell ref="A102:H102"/>
    <mergeCell ref="A104:I104"/>
    <mergeCell ref="A105:E105"/>
    <mergeCell ref="F105:G105"/>
    <mergeCell ref="H105:I105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52BD-633A-4282-8294-1CBD33816BA7}">
  <sheetPr>
    <tabColor rgb="FF00B0F0"/>
  </sheetPr>
  <dimension ref="A1:J95"/>
  <sheetViews>
    <sheetView zoomScaleNormal="100"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768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769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778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870</v>
      </c>
    </row>
    <row r="8" spans="1:10" ht="64.5" customHeight="1">
      <c r="A8" s="26" t="s">
        <v>42</v>
      </c>
      <c r="B8" s="34" t="s">
        <v>779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871</v>
      </c>
    </row>
    <row r="9" spans="1:10" ht="61.5" customHeight="1">
      <c r="A9" s="26" t="s">
        <v>44</v>
      </c>
      <c r="B9" s="37" t="s">
        <v>779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872</v>
      </c>
    </row>
    <row r="10" spans="1:10" ht="79.5" customHeight="1">
      <c r="A10" s="26" t="s">
        <v>45</v>
      </c>
      <c r="B10" s="34" t="s">
        <v>780</v>
      </c>
      <c r="C10" s="47" t="s">
        <v>63</v>
      </c>
      <c r="D10" s="47" t="s">
        <v>63</v>
      </c>
      <c r="E10" s="29" t="s">
        <v>40</v>
      </c>
      <c r="F10" s="35" t="s">
        <v>133</v>
      </c>
      <c r="G10" s="35" t="s">
        <v>69</v>
      </c>
      <c r="H10" s="32" t="s">
        <v>41</v>
      </c>
      <c r="I10" s="33" t="s">
        <v>873</v>
      </c>
    </row>
    <row r="11" spans="1:10" ht="80.25" customHeight="1">
      <c r="A11" s="26" t="s">
        <v>47</v>
      </c>
      <c r="B11" s="37" t="s">
        <v>781</v>
      </c>
      <c r="C11" s="47" t="s">
        <v>63</v>
      </c>
      <c r="D11" s="47" t="s">
        <v>63</v>
      </c>
      <c r="E11" s="29" t="s">
        <v>40</v>
      </c>
      <c r="F11" s="35" t="s">
        <v>134</v>
      </c>
      <c r="G11" s="36" t="s">
        <v>70</v>
      </c>
      <c r="H11" s="32" t="s">
        <v>41</v>
      </c>
      <c r="I11" s="33" t="s">
        <v>874</v>
      </c>
    </row>
    <row r="12" spans="1:10" ht="61.5" customHeight="1">
      <c r="A12" s="26" t="s">
        <v>49</v>
      </c>
      <c r="B12" s="34" t="s">
        <v>782</v>
      </c>
      <c r="C12" s="47" t="s">
        <v>63</v>
      </c>
      <c r="D12" s="47" t="s">
        <v>63</v>
      </c>
      <c r="E12" s="29" t="s">
        <v>40</v>
      </c>
      <c r="F12" s="35" t="s">
        <v>135</v>
      </c>
      <c r="G12" s="36" t="s">
        <v>72</v>
      </c>
      <c r="H12" s="32" t="s">
        <v>41</v>
      </c>
      <c r="I12" s="33" t="s">
        <v>875</v>
      </c>
    </row>
    <row r="13" spans="1:10" ht="85.5" customHeight="1">
      <c r="A13" s="26" t="s">
        <v>51</v>
      </c>
      <c r="B13" s="39" t="s">
        <v>783</v>
      </c>
      <c r="C13" s="47" t="s">
        <v>63</v>
      </c>
      <c r="D13" s="47" t="s">
        <v>63</v>
      </c>
      <c r="E13" s="29" t="s">
        <v>40</v>
      </c>
      <c r="F13" s="35" t="s">
        <v>138</v>
      </c>
      <c r="G13" s="36" t="s">
        <v>78</v>
      </c>
      <c r="H13" s="32" t="s">
        <v>41</v>
      </c>
      <c r="I13" s="33" t="s">
        <v>876</v>
      </c>
    </row>
    <row r="14" spans="1:10" ht="61.5" customHeight="1">
      <c r="A14" s="26" t="s">
        <v>52</v>
      </c>
      <c r="B14" s="39" t="s">
        <v>784</v>
      </c>
      <c r="C14" s="47" t="s">
        <v>63</v>
      </c>
      <c r="D14" s="47" t="s">
        <v>63</v>
      </c>
      <c r="E14" s="29" t="s">
        <v>40</v>
      </c>
      <c r="F14" s="46" t="s">
        <v>140</v>
      </c>
      <c r="G14" s="46" t="s">
        <v>82</v>
      </c>
      <c r="H14" s="32" t="s">
        <v>41</v>
      </c>
      <c r="I14" s="33" t="s">
        <v>877</v>
      </c>
    </row>
    <row r="15" spans="1:10" ht="36" hidden="1">
      <c r="A15" s="26" t="s">
        <v>53</v>
      </c>
      <c r="B15" s="9"/>
      <c r="C15" s="70"/>
      <c r="D15" s="71"/>
      <c r="E15" s="29" t="s">
        <v>40</v>
      </c>
      <c r="H15" s="32" t="s">
        <v>41</v>
      </c>
      <c r="I15" s="33" t="s">
        <v>870</v>
      </c>
    </row>
    <row r="16" spans="1:10" ht="36" hidden="1">
      <c r="A16" s="26" t="s">
        <v>54</v>
      </c>
      <c r="B16" s="9"/>
      <c r="C16" s="70"/>
      <c r="D16" s="71"/>
      <c r="E16" s="29" t="s">
        <v>40</v>
      </c>
      <c r="H16" s="32" t="s">
        <v>41</v>
      </c>
      <c r="I16" s="33" t="s">
        <v>870</v>
      </c>
    </row>
    <row r="17" spans="1:9" ht="36" hidden="1">
      <c r="A17" s="26" t="s">
        <v>55</v>
      </c>
      <c r="B17" s="9"/>
      <c r="C17" s="70"/>
      <c r="D17" s="71"/>
      <c r="E17" s="29" t="s">
        <v>40</v>
      </c>
      <c r="H17" s="32" t="s">
        <v>41</v>
      </c>
      <c r="I17" s="33" t="s">
        <v>870</v>
      </c>
    </row>
    <row r="18" spans="1:9" ht="36" hidden="1">
      <c r="A18" s="26" t="s">
        <v>99</v>
      </c>
      <c r="B18" s="9"/>
      <c r="C18" s="70"/>
      <c r="D18" s="71"/>
      <c r="E18" s="29" t="s">
        <v>40</v>
      </c>
      <c r="H18" s="32" t="s">
        <v>41</v>
      </c>
      <c r="I18" s="33" t="s">
        <v>870</v>
      </c>
    </row>
    <row r="19" spans="1:9" ht="36" hidden="1">
      <c r="A19" s="26" t="s">
        <v>100</v>
      </c>
      <c r="B19" s="9"/>
      <c r="C19" s="70"/>
      <c r="D19" s="71"/>
      <c r="E19" s="29" t="s">
        <v>40</v>
      </c>
      <c r="H19" s="32" t="s">
        <v>41</v>
      </c>
      <c r="I19" s="33" t="s">
        <v>870</v>
      </c>
    </row>
    <row r="20" spans="1:9" ht="36" hidden="1">
      <c r="A20" s="26" t="s">
        <v>101</v>
      </c>
      <c r="B20" s="9"/>
      <c r="C20" s="70"/>
      <c r="D20" s="71"/>
      <c r="E20" s="29" t="s">
        <v>40</v>
      </c>
      <c r="H20" s="32" t="s">
        <v>41</v>
      </c>
      <c r="I20" s="33" t="s">
        <v>870</v>
      </c>
    </row>
    <row r="21" spans="1:9" ht="36" hidden="1">
      <c r="A21" s="26" t="s">
        <v>102</v>
      </c>
      <c r="B21" s="9"/>
      <c r="C21" s="70"/>
      <c r="D21" s="71"/>
      <c r="E21" s="29" t="s">
        <v>40</v>
      </c>
      <c r="H21" s="32" t="s">
        <v>41</v>
      </c>
      <c r="I21" s="33" t="s">
        <v>870</v>
      </c>
    </row>
    <row r="22" spans="1:9" ht="36" hidden="1">
      <c r="A22" s="26" t="s">
        <v>103</v>
      </c>
      <c r="B22" s="9"/>
      <c r="C22" s="70"/>
      <c r="D22" s="71"/>
      <c r="E22" s="29" t="s">
        <v>40</v>
      </c>
      <c r="H22" s="32" t="s">
        <v>41</v>
      </c>
      <c r="I22" s="33" t="s">
        <v>870</v>
      </c>
    </row>
    <row r="23" spans="1:9" ht="36" hidden="1">
      <c r="A23" s="26" t="s">
        <v>104</v>
      </c>
      <c r="B23" s="9"/>
      <c r="C23" s="70"/>
      <c r="D23" s="71"/>
      <c r="E23" s="29" t="s">
        <v>40</v>
      </c>
      <c r="H23" s="32" t="s">
        <v>41</v>
      </c>
      <c r="I23" s="33" t="s">
        <v>870</v>
      </c>
    </row>
    <row r="24" spans="1:9" ht="36" hidden="1">
      <c r="A24" s="26" t="s">
        <v>105</v>
      </c>
      <c r="B24" s="9"/>
      <c r="C24" s="70"/>
      <c r="D24" s="71"/>
      <c r="E24" s="29" t="s">
        <v>40</v>
      </c>
      <c r="H24" s="32" t="s">
        <v>41</v>
      </c>
      <c r="I24" s="33" t="s">
        <v>870</v>
      </c>
    </row>
    <row r="25" spans="1:9" ht="36" hidden="1">
      <c r="A25" s="26" t="s">
        <v>106</v>
      </c>
      <c r="B25" s="9"/>
      <c r="C25" s="70"/>
      <c r="D25" s="71"/>
      <c r="E25" s="29" t="s">
        <v>40</v>
      </c>
      <c r="H25" s="32" t="s">
        <v>41</v>
      </c>
      <c r="I25" s="33" t="s">
        <v>870</v>
      </c>
    </row>
    <row r="26" spans="1:9" ht="36" hidden="1">
      <c r="A26" s="26" t="s">
        <v>107</v>
      </c>
      <c r="B26" s="9"/>
      <c r="C26" s="70"/>
      <c r="D26" s="71"/>
      <c r="E26" s="29" t="s">
        <v>40</v>
      </c>
      <c r="H26" s="32" t="s">
        <v>41</v>
      </c>
      <c r="I26" s="33" t="s">
        <v>870</v>
      </c>
    </row>
    <row r="27" spans="1:9" ht="36" hidden="1">
      <c r="A27" s="26" t="s">
        <v>108</v>
      </c>
      <c r="B27" s="9"/>
      <c r="C27" s="70"/>
      <c r="D27" s="71"/>
      <c r="E27" s="29" t="s">
        <v>40</v>
      </c>
      <c r="H27" s="32" t="s">
        <v>41</v>
      </c>
      <c r="I27" s="33" t="s">
        <v>870</v>
      </c>
    </row>
    <row r="28" spans="1:9" ht="36" hidden="1">
      <c r="A28" s="26" t="s">
        <v>109</v>
      </c>
      <c r="B28" s="9"/>
      <c r="C28" s="70"/>
      <c r="D28" s="71"/>
      <c r="E28" s="29" t="s">
        <v>40</v>
      </c>
      <c r="H28" s="32" t="s">
        <v>41</v>
      </c>
      <c r="I28" s="33" t="s">
        <v>870</v>
      </c>
    </row>
    <row r="29" spans="1:9" ht="36" hidden="1">
      <c r="A29" s="26" t="s">
        <v>110</v>
      </c>
      <c r="B29" s="9"/>
      <c r="C29" s="70"/>
      <c r="D29" s="71"/>
      <c r="E29" s="29" t="s">
        <v>40</v>
      </c>
      <c r="H29" s="32" t="s">
        <v>41</v>
      </c>
      <c r="I29" s="33" t="s">
        <v>870</v>
      </c>
    </row>
    <row r="30" spans="1:9" ht="36" hidden="1">
      <c r="A30" s="26" t="s">
        <v>111</v>
      </c>
      <c r="B30" s="9"/>
      <c r="C30" s="70"/>
      <c r="D30" s="71"/>
      <c r="E30" s="29" t="s">
        <v>40</v>
      </c>
      <c r="H30" s="32" t="s">
        <v>41</v>
      </c>
      <c r="I30" s="33" t="s">
        <v>870</v>
      </c>
    </row>
    <row r="31" spans="1:9" ht="36" hidden="1">
      <c r="A31" s="26" t="s">
        <v>112</v>
      </c>
      <c r="B31" s="9"/>
      <c r="C31" s="70"/>
      <c r="D31" s="71"/>
      <c r="E31" s="49" t="s">
        <v>40</v>
      </c>
      <c r="H31" s="32" t="s">
        <v>41</v>
      </c>
      <c r="I31" s="33" t="s">
        <v>870</v>
      </c>
    </row>
    <row r="32" spans="1:9">
      <c r="A32" s="88"/>
      <c r="B32" s="9"/>
      <c r="C32" s="70"/>
      <c r="D32" s="71"/>
      <c r="E32" s="92"/>
      <c r="H32" s="95"/>
      <c r="I32" s="96"/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88"/>
      <c r="B34" s="9"/>
      <c r="C34" s="70"/>
      <c r="D34" s="71"/>
      <c r="E34" s="92"/>
      <c r="H34" s="95"/>
      <c r="I34" s="96"/>
    </row>
    <row r="35" spans="1:10">
      <c r="A35" s="88"/>
      <c r="B35" s="9"/>
      <c r="C35" s="70"/>
      <c r="D35" s="71"/>
      <c r="E35" s="92"/>
      <c r="H35" s="95"/>
      <c r="I35" s="96"/>
    </row>
    <row r="36" spans="1:10">
      <c r="A36" s="133"/>
      <c r="B36" s="133"/>
      <c r="C36" s="133"/>
      <c r="D36" s="133"/>
      <c r="E36" s="133"/>
      <c r="F36" s="133"/>
      <c r="G36" s="133"/>
      <c r="H36" s="133"/>
      <c r="I36" s="17" t="s">
        <v>0</v>
      </c>
    </row>
    <row r="37" spans="1:10">
      <c r="A37" s="134" t="s">
        <v>768</v>
      </c>
      <c r="B37" s="134"/>
      <c r="C37" s="134"/>
      <c r="D37" s="134"/>
      <c r="E37" s="134"/>
      <c r="F37" s="134"/>
      <c r="G37" s="134"/>
      <c r="H37" s="134"/>
      <c r="I37" s="134"/>
      <c r="J37" s="18"/>
    </row>
    <row r="38" spans="1:10">
      <c r="A38" s="134"/>
      <c r="B38" s="134"/>
      <c r="C38" s="134"/>
      <c r="D38" s="134"/>
      <c r="E38" s="134"/>
      <c r="F38" s="134" t="s">
        <v>22</v>
      </c>
      <c r="G38" s="134"/>
      <c r="H38" s="134"/>
      <c r="I38" s="134"/>
    </row>
    <row r="39" spans="1:10">
      <c r="A39" s="128" t="s">
        <v>769</v>
      </c>
      <c r="B39" s="128"/>
      <c r="C39" s="128"/>
      <c r="D39" s="128"/>
      <c r="E39" s="128"/>
      <c r="F39" s="128"/>
      <c r="G39" s="128"/>
      <c r="H39" s="128"/>
      <c r="I39" s="128"/>
    </row>
    <row r="40" spans="1:10">
      <c r="A40" s="129" t="s">
        <v>23</v>
      </c>
      <c r="B40" s="129" t="s">
        <v>24</v>
      </c>
      <c r="C40" s="19" t="s">
        <v>25</v>
      </c>
      <c r="D40" s="20" t="s">
        <v>26</v>
      </c>
      <c r="E40" s="131" t="s">
        <v>27</v>
      </c>
      <c r="F40" s="21" t="s">
        <v>28</v>
      </c>
      <c r="G40" s="20" t="s">
        <v>29</v>
      </c>
      <c r="H40" s="19" t="s">
        <v>30</v>
      </c>
      <c r="I40" s="22" t="s">
        <v>31</v>
      </c>
    </row>
    <row r="41" spans="1:10">
      <c r="A41" s="130"/>
      <c r="B41" s="130"/>
      <c r="C41" s="23" t="s">
        <v>32</v>
      </c>
      <c r="D41" s="24" t="s">
        <v>33</v>
      </c>
      <c r="E41" s="132"/>
      <c r="F41" s="20" t="s">
        <v>34</v>
      </c>
      <c r="G41" s="20" t="s">
        <v>35</v>
      </c>
      <c r="H41" s="19" t="s">
        <v>36</v>
      </c>
      <c r="I41" s="25" t="s">
        <v>37</v>
      </c>
    </row>
    <row r="42" spans="1:10" s="14" customFormat="1" ht="141.75" customHeight="1">
      <c r="A42" s="26" t="s">
        <v>53</v>
      </c>
      <c r="B42" s="62" t="s">
        <v>785</v>
      </c>
      <c r="C42" s="72" t="s">
        <v>63</v>
      </c>
      <c r="D42" s="53" t="s">
        <v>63</v>
      </c>
      <c r="E42" s="49" t="s">
        <v>40</v>
      </c>
      <c r="F42" s="61" t="s">
        <v>307</v>
      </c>
      <c r="G42" s="48" t="s">
        <v>1198</v>
      </c>
      <c r="H42" s="78" t="s">
        <v>41</v>
      </c>
      <c r="I42" s="33" t="s">
        <v>878</v>
      </c>
    </row>
    <row r="43" spans="1:10" s="14" customFormat="1" ht="58.5" customHeight="1">
      <c r="A43" s="26" t="s">
        <v>54</v>
      </c>
      <c r="B43" s="64" t="s">
        <v>786</v>
      </c>
      <c r="C43" s="80">
        <v>303682.27</v>
      </c>
      <c r="D43" s="53">
        <v>303682.27</v>
      </c>
      <c r="E43" s="29" t="s">
        <v>40</v>
      </c>
      <c r="F43" s="81" t="s">
        <v>1200</v>
      </c>
      <c r="G43" s="61" t="s">
        <v>1199</v>
      </c>
      <c r="H43" s="32" t="s">
        <v>41</v>
      </c>
      <c r="I43" s="33" t="s">
        <v>787</v>
      </c>
    </row>
    <row r="44" spans="1:10" s="14" customFormat="1" ht="76.5" customHeight="1">
      <c r="A44" s="26" t="s">
        <v>55</v>
      </c>
      <c r="B44" s="76" t="s">
        <v>788</v>
      </c>
      <c r="C44" s="82">
        <v>98600</v>
      </c>
      <c r="D44" s="42">
        <v>98600</v>
      </c>
      <c r="E44" s="29" t="s">
        <v>40</v>
      </c>
      <c r="F44" s="81" t="s">
        <v>789</v>
      </c>
      <c r="G44" s="61" t="s">
        <v>1197</v>
      </c>
      <c r="H44" s="32" t="s">
        <v>41</v>
      </c>
      <c r="I44" s="33" t="s">
        <v>790</v>
      </c>
    </row>
    <row r="45" spans="1:10" s="14" customFormat="1" ht="61.5" customHeight="1">
      <c r="A45" s="26" t="s">
        <v>99</v>
      </c>
      <c r="B45" s="76" t="s">
        <v>792</v>
      </c>
      <c r="C45" s="82">
        <v>86000</v>
      </c>
      <c r="D45" s="42">
        <v>86000</v>
      </c>
      <c r="E45" s="29" t="s">
        <v>40</v>
      </c>
      <c r="F45" s="81" t="s">
        <v>1201</v>
      </c>
      <c r="G45" s="61" t="s">
        <v>1196</v>
      </c>
      <c r="H45" s="32" t="s">
        <v>41</v>
      </c>
      <c r="I45" s="33" t="s">
        <v>791</v>
      </c>
    </row>
    <row r="46" spans="1:10" s="14" customFormat="1" ht="61.5" customHeight="1">
      <c r="A46" s="26" t="s">
        <v>100</v>
      </c>
      <c r="B46" s="76" t="s">
        <v>793</v>
      </c>
      <c r="C46" s="82">
        <v>11700</v>
      </c>
      <c r="D46" s="42">
        <v>11700</v>
      </c>
      <c r="E46" s="29" t="s">
        <v>40</v>
      </c>
      <c r="F46" s="81" t="s">
        <v>794</v>
      </c>
      <c r="G46" s="81" t="s">
        <v>1195</v>
      </c>
      <c r="H46" s="32" t="s">
        <v>41</v>
      </c>
      <c r="I46" s="33" t="s">
        <v>795</v>
      </c>
    </row>
    <row r="47" spans="1:10" s="14" customFormat="1" ht="61.5" customHeight="1">
      <c r="A47" s="26" t="s">
        <v>101</v>
      </c>
      <c r="B47" s="76" t="s">
        <v>796</v>
      </c>
      <c r="C47" s="82">
        <v>37800</v>
      </c>
      <c r="D47" s="82">
        <v>37800</v>
      </c>
      <c r="E47" s="29" t="s">
        <v>40</v>
      </c>
      <c r="F47" s="81" t="s">
        <v>797</v>
      </c>
      <c r="G47" s="81" t="s">
        <v>1194</v>
      </c>
      <c r="H47" s="32" t="s">
        <v>41</v>
      </c>
      <c r="I47" s="33" t="s">
        <v>798</v>
      </c>
    </row>
    <row r="48" spans="1:10" s="14" customFormat="1" ht="61.5" customHeight="1">
      <c r="A48" s="26" t="s">
        <v>102</v>
      </c>
      <c r="B48" s="76" t="s">
        <v>596</v>
      </c>
      <c r="C48" s="82">
        <v>19880</v>
      </c>
      <c r="D48" s="82">
        <v>19880</v>
      </c>
      <c r="E48" s="29" t="s">
        <v>40</v>
      </c>
      <c r="F48" s="81" t="s">
        <v>1202</v>
      </c>
      <c r="G48" s="81" t="s">
        <v>1193</v>
      </c>
      <c r="H48" s="32" t="s">
        <v>41</v>
      </c>
      <c r="I48" s="33" t="s">
        <v>799</v>
      </c>
    </row>
    <row r="49" spans="1:10" s="14" customFormat="1" ht="61.5" customHeight="1">
      <c r="A49" s="26" t="s">
        <v>103</v>
      </c>
      <c r="B49" s="76" t="s">
        <v>800</v>
      </c>
      <c r="C49" s="82">
        <v>12435</v>
      </c>
      <c r="D49" s="82">
        <v>12435</v>
      </c>
      <c r="E49" s="29" t="s">
        <v>40</v>
      </c>
      <c r="F49" s="81" t="s">
        <v>801</v>
      </c>
      <c r="G49" s="81" t="s">
        <v>1192</v>
      </c>
      <c r="H49" s="32" t="s">
        <v>41</v>
      </c>
      <c r="I49" s="33" t="s">
        <v>802</v>
      </c>
    </row>
    <row r="50" spans="1:10" s="14" customFormat="1" ht="61.5" customHeight="1">
      <c r="A50" s="26" t="s">
        <v>104</v>
      </c>
      <c r="B50" s="76" t="s">
        <v>803</v>
      </c>
      <c r="C50" s="82">
        <v>10000</v>
      </c>
      <c r="D50" s="82">
        <v>10000</v>
      </c>
      <c r="E50" s="29" t="s">
        <v>40</v>
      </c>
      <c r="F50" s="81" t="s">
        <v>804</v>
      </c>
      <c r="G50" s="81" t="s">
        <v>1191</v>
      </c>
      <c r="H50" s="32" t="s">
        <v>41</v>
      </c>
      <c r="I50" s="33" t="s">
        <v>805</v>
      </c>
    </row>
    <row r="51" spans="1:10">
      <c r="A51" s="133"/>
      <c r="B51" s="133"/>
      <c r="C51" s="133"/>
      <c r="D51" s="133"/>
      <c r="E51" s="133"/>
      <c r="F51" s="133"/>
      <c r="G51" s="133"/>
      <c r="H51" s="133"/>
      <c r="I51" s="17" t="s">
        <v>0</v>
      </c>
    </row>
    <row r="52" spans="1:10">
      <c r="A52" s="134" t="s">
        <v>768</v>
      </c>
      <c r="B52" s="134"/>
      <c r="C52" s="134"/>
      <c r="D52" s="134"/>
      <c r="E52" s="134"/>
      <c r="F52" s="134"/>
      <c r="G52" s="134"/>
      <c r="H52" s="134"/>
      <c r="I52" s="134"/>
      <c r="J52" s="18"/>
    </row>
    <row r="53" spans="1:10">
      <c r="A53" s="134"/>
      <c r="B53" s="134"/>
      <c r="C53" s="134"/>
      <c r="D53" s="134"/>
      <c r="E53" s="134"/>
      <c r="F53" s="134" t="s">
        <v>22</v>
      </c>
      <c r="G53" s="134"/>
      <c r="H53" s="134"/>
      <c r="I53" s="134"/>
    </row>
    <row r="54" spans="1:10">
      <c r="A54" s="128" t="s">
        <v>769</v>
      </c>
      <c r="B54" s="128"/>
      <c r="C54" s="128"/>
      <c r="D54" s="128"/>
      <c r="E54" s="128"/>
      <c r="F54" s="128"/>
      <c r="G54" s="128"/>
      <c r="H54" s="128"/>
      <c r="I54" s="128"/>
    </row>
    <row r="55" spans="1:10">
      <c r="A55" s="129" t="s">
        <v>23</v>
      </c>
      <c r="B55" s="129" t="s">
        <v>24</v>
      </c>
      <c r="C55" s="19" t="s">
        <v>25</v>
      </c>
      <c r="D55" s="20" t="s">
        <v>26</v>
      </c>
      <c r="E55" s="131" t="s">
        <v>27</v>
      </c>
      <c r="F55" s="21" t="s">
        <v>28</v>
      </c>
      <c r="G55" s="20" t="s">
        <v>29</v>
      </c>
      <c r="H55" s="19" t="s">
        <v>30</v>
      </c>
      <c r="I55" s="22" t="s">
        <v>31</v>
      </c>
    </row>
    <row r="56" spans="1:10">
      <c r="A56" s="130"/>
      <c r="B56" s="130"/>
      <c r="C56" s="23" t="s">
        <v>32</v>
      </c>
      <c r="D56" s="24" t="s">
        <v>33</v>
      </c>
      <c r="E56" s="132"/>
      <c r="F56" s="20" t="s">
        <v>34</v>
      </c>
      <c r="G56" s="20" t="s">
        <v>35</v>
      </c>
      <c r="H56" s="19" t="s">
        <v>36</v>
      </c>
      <c r="I56" s="25" t="s">
        <v>37</v>
      </c>
    </row>
    <row r="57" spans="1:10" s="14" customFormat="1" ht="61.5" customHeight="1">
      <c r="A57" s="26" t="s">
        <v>105</v>
      </c>
      <c r="B57" s="76" t="s">
        <v>806</v>
      </c>
      <c r="C57" s="82">
        <v>69520</v>
      </c>
      <c r="D57" s="82">
        <v>69520</v>
      </c>
      <c r="E57" s="29" t="s">
        <v>40</v>
      </c>
      <c r="F57" s="81" t="s">
        <v>807</v>
      </c>
      <c r="G57" s="81" t="s">
        <v>808</v>
      </c>
      <c r="H57" s="32" t="s">
        <v>41</v>
      </c>
      <c r="I57" s="33" t="s">
        <v>809</v>
      </c>
    </row>
    <row r="58" spans="1:10" s="14" customFormat="1" ht="75" customHeight="1">
      <c r="A58" s="26" t="s">
        <v>106</v>
      </c>
      <c r="B58" s="76" t="s">
        <v>810</v>
      </c>
      <c r="C58" s="82">
        <v>8950</v>
      </c>
      <c r="D58" s="82">
        <v>8950</v>
      </c>
      <c r="E58" s="29" t="s">
        <v>40</v>
      </c>
      <c r="F58" s="81" t="s">
        <v>811</v>
      </c>
      <c r="G58" s="81" t="s">
        <v>812</v>
      </c>
      <c r="H58" s="32" t="s">
        <v>41</v>
      </c>
      <c r="I58" s="33" t="s">
        <v>813</v>
      </c>
    </row>
    <row r="59" spans="1:10" s="14" customFormat="1" ht="75.75" customHeight="1">
      <c r="A59" s="26" t="s">
        <v>107</v>
      </c>
      <c r="B59" s="76" t="s">
        <v>814</v>
      </c>
      <c r="C59" s="82">
        <v>11500</v>
      </c>
      <c r="D59" s="82">
        <v>11500</v>
      </c>
      <c r="E59" s="29" t="s">
        <v>40</v>
      </c>
      <c r="F59" s="81" t="s">
        <v>815</v>
      </c>
      <c r="G59" s="81" t="s">
        <v>816</v>
      </c>
      <c r="H59" s="32" t="s">
        <v>41</v>
      </c>
      <c r="I59" s="33" t="s">
        <v>817</v>
      </c>
    </row>
    <row r="60" spans="1:10" s="14" customFormat="1" ht="59.25" customHeight="1">
      <c r="A60" s="26" t="s">
        <v>108</v>
      </c>
      <c r="B60" s="76" t="s">
        <v>818</v>
      </c>
      <c r="C60" s="82">
        <v>3980</v>
      </c>
      <c r="D60" s="82">
        <v>3980</v>
      </c>
      <c r="E60" s="29" t="s">
        <v>40</v>
      </c>
      <c r="F60" s="81" t="s">
        <v>819</v>
      </c>
      <c r="G60" s="81" t="s">
        <v>820</v>
      </c>
      <c r="H60" s="32" t="s">
        <v>41</v>
      </c>
      <c r="I60" s="33" t="s">
        <v>821</v>
      </c>
    </row>
    <row r="61" spans="1:10" s="14" customFormat="1" ht="105.75" customHeight="1">
      <c r="A61" s="26" t="s">
        <v>109</v>
      </c>
      <c r="B61" s="76" t="s">
        <v>822</v>
      </c>
      <c r="C61" s="82">
        <v>88600</v>
      </c>
      <c r="D61" s="82">
        <v>88600</v>
      </c>
      <c r="E61" s="29" t="s">
        <v>40</v>
      </c>
      <c r="F61" s="81" t="s">
        <v>831</v>
      </c>
      <c r="G61" s="81" t="s">
        <v>823</v>
      </c>
      <c r="H61" s="32" t="s">
        <v>41</v>
      </c>
      <c r="I61" s="33" t="s">
        <v>824</v>
      </c>
    </row>
    <row r="62" spans="1:10" s="14" customFormat="1" ht="75" customHeight="1">
      <c r="A62" s="26" t="s">
        <v>110</v>
      </c>
      <c r="B62" s="76" t="s">
        <v>825</v>
      </c>
      <c r="C62" s="82">
        <v>20000</v>
      </c>
      <c r="D62" s="82">
        <v>20000</v>
      </c>
      <c r="E62" s="29" t="s">
        <v>40</v>
      </c>
      <c r="F62" s="81" t="s">
        <v>830</v>
      </c>
      <c r="G62" s="81" t="s">
        <v>832</v>
      </c>
      <c r="H62" s="32" t="s">
        <v>41</v>
      </c>
      <c r="I62" s="33" t="s">
        <v>826</v>
      </c>
    </row>
    <row r="63" spans="1:10" s="14" customFormat="1" ht="79.5" customHeight="1">
      <c r="A63" s="26" t="s">
        <v>111</v>
      </c>
      <c r="B63" s="76" t="s">
        <v>827</v>
      </c>
      <c r="C63" s="82">
        <v>20000</v>
      </c>
      <c r="D63" s="82">
        <v>20000</v>
      </c>
      <c r="E63" s="29" t="s">
        <v>40</v>
      </c>
      <c r="F63" s="81" t="s">
        <v>830</v>
      </c>
      <c r="G63" s="81" t="s">
        <v>832</v>
      </c>
      <c r="H63" s="32" t="s">
        <v>41</v>
      </c>
      <c r="I63" s="33" t="s">
        <v>828</v>
      </c>
    </row>
    <row r="64" spans="1:10" s="14" customFormat="1" ht="52.5" customHeight="1">
      <c r="A64" s="26" t="s">
        <v>112</v>
      </c>
      <c r="B64" s="76" t="s">
        <v>829</v>
      </c>
      <c r="C64" s="82">
        <v>7470</v>
      </c>
      <c r="D64" s="82">
        <v>7470</v>
      </c>
      <c r="E64" s="29" t="s">
        <v>40</v>
      </c>
      <c r="F64" s="81" t="s">
        <v>1203</v>
      </c>
      <c r="G64" s="81" t="s">
        <v>833</v>
      </c>
      <c r="H64" s="32" t="s">
        <v>41</v>
      </c>
      <c r="I64" s="33" t="s">
        <v>834</v>
      </c>
    </row>
    <row r="65" spans="1:10" s="14" customFormat="1" ht="62.25" customHeight="1">
      <c r="A65" s="26" t="s">
        <v>113</v>
      </c>
      <c r="B65" s="76" t="s">
        <v>835</v>
      </c>
      <c r="C65" s="82">
        <v>40000</v>
      </c>
      <c r="D65" s="82">
        <v>40000</v>
      </c>
      <c r="E65" s="29" t="s">
        <v>40</v>
      </c>
      <c r="F65" s="81" t="s">
        <v>1204</v>
      </c>
      <c r="G65" s="81" t="s">
        <v>836</v>
      </c>
      <c r="H65" s="32" t="s">
        <v>41</v>
      </c>
      <c r="I65" s="33" t="s">
        <v>841</v>
      </c>
    </row>
    <row r="66" spans="1:10">
      <c r="A66" s="133"/>
      <c r="B66" s="133"/>
      <c r="C66" s="133"/>
      <c r="D66" s="133"/>
      <c r="E66" s="133"/>
      <c r="F66" s="133"/>
      <c r="G66" s="133"/>
      <c r="H66" s="133"/>
      <c r="I66" s="17" t="s">
        <v>0</v>
      </c>
    </row>
    <row r="67" spans="1:10">
      <c r="A67" s="134" t="s">
        <v>768</v>
      </c>
      <c r="B67" s="134"/>
      <c r="C67" s="134"/>
      <c r="D67" s="134"/>
      <c r="E67" s="134"/>
      <c r="F67" s="134"/>
      <c r="G67" s="134"/>
      <c r="H67" s="134"/>
      <c r="I67" s="134"/>
      <c r="J67" s="18"/>
    </row>
    <row r="68" spans="1:10">
      <c r="A68" s="134"/>
      <c r="B68" s="134"/>
      <c r="C68" s="134"/>
      <c r="D68" s="134"/>
      <c r="E68" s="134"/>
      <c r="F68" s="134" t="s">
        <v>22</v>
      </c>
      <c r="G68" s="134"/>
      <c r="H68" s="134"/>
      <c r="I68" s="134"/>
    </row>
    <row r="69" spans="1:10">
      <c r="A69" s="128" t="s">
        <v>769</v>
      </c>
      <c r="B69" s="128"/>
      <c r="C69" s="128"/>
      <c r="D69" s="128"/>
      <c r="E69" s="128"/>
      <c r="F69" s="128"/>
      <c r="G69" s="128"/>
      <c r="H69" s="128"/>
      <c r="I69" s="128"/>
    </row>
    <row r="70" spans="1:10">
      <c r="A70" s="129" t="s">
        <v>23</v>
      </c>
      <c r="B70" s="129" t="s">
        <v>24</v>
      </c>
      <c r="C70" s="19" t="s">
        <v>25</v>
      </c>
      <c r="D70" s="20" t="s">
        <v>26</v>
      </c>
      <c r="E70" s="131" t="s">
        <v>27</v>
      </c>
      <c r="F70" s="21" t="s">
        <v>28</v>
      </c>
      <c r="G70" s="20" t="s">
        <v>29</v>
      </c>
      <c r="H70" s="19" t="s">
        <v>30</v>
      </c>
      <c r="I70" s="22" t="s">
        <v>31</v>
      </c>
    </row>
    <row r="71" spans="1:10">
      <c r="A71" s="130"/>
      <c r="B71" s="130"/>
      <c r="C71" s="23" t="s">
        <v>32</v>
      </c>
      <c r="D71" s="24" t="s">
        <v>33</v>
      </c>
      <c r="E71" s="132"/>
      <c r="F71" s="20" t="s">
        <v>34</v>
      </c>
      <c r="G71" s="20" t="s">
        <v>35</v>
      </c>
      <c r="H71" s="19" t="s">
        <v>36</v>
      </c>
      <c r="I71" s="25" t="s">
        <v>37</v>
      </c>
    </row>
    <row r="72" spans="1:10" s="14" customFormat="1" ht="62.25" customHeight="1">
      <c r="A72" s="26" t="s">
        <v>114</v>
      </c>
      <c r="B72" s="74" t="s">
        <v>837</v>
      </c>
      <c r="C72" s="82">
        <v>51000</v>
      </c>
      <c r="D72" s="82">
        <v>51000</v>
      </c>
      <c r="E72" s="29" t="s">
        <v>40</v>
      </c>
      <c r="F72" s="81" t="s">
        <v>838</v>
      </c>
      <c r="G72" s="81" t="s">
        <v>839</v>
      </c>
      <c r="H72" s="32" t="s">
        <v>41</v>
      </c>
      <c r="I72" s="33" t="s">
        <v>840</v>
      </c>
    </row>
    <row r="73" spans="1:10" s="14" customFormat="1" ht="87.75" customHeight="1">
      <c r="A73" s="26" t="s">
        <v>115</v>
      </c>
      <c r="B73" s="76" t="s">
        <v>842</v>
      </c>
      <c r="C73" s="82">
        <v>487000</v>
      </c>
      <c r="D73" s="82">
        <v>487000</v>
      </c>
      <c r="E73" s="29" t="s">
        <v>40</v>
      </c>
      <c r="F73" s="81" t="s">
        <v>843</v>
      </c>
      <c r="G73" s="81" t="s">
        <v>844</v>
      </c>
      <c r="H73" s="32" t="s">
        <v>41</v>
      </c>
      <c r="I73" s="33" t="s">
        <v>845</v>
      </c>
    </row>
    <row r="74" spans="1:10" s="14" customFormat="1" ht="51" customHeight="1">
      <c r="A74" s="26" t="s">
        <v>116</v>
      </c>
      <c r="B74" s="76" t="s">
        <v>846</v>
      </c>
      <c r="C74" s="82">
        <v>4320</v>
      </c>
      <c r="D74" s="82">
        <v>4320</v>
      </c>
      <c r="E74" s="29" t="s">
        <v>40</v>
      </c>
      <c r="F74" s="81" t="s">
        <v>847</v>
      </c>
      <c r="G74" s="81" t="s">
        <v>848</v>
      </c>
      <c r="H74" s="32" t="s">
        <v>41</v>
      </c>
      <c r="I74" s="33" t="s">
        <v>849</v>
      </c>
    </row>
    <row r="75" spans="1:10" s="14" customFormat="1" ht="75.75" customHeight="1">
      <c r="A75" s="26" t="s">
        <v>117</v>
      </c>
      <c r="B75" s="76" t="s">
        <v>850</v>
      </c>
      <c r="C75" s="82">
        <v>4180</v>
      </c>
      <c r="D75" s="82">
        <v>4180</v>
      </c>
      <c r="E75" s="29" t="s">
        <v>40</v>
      </c>
      <c r="F75" s="81" t="s">
        <v>851</v>
      </c>
      <c r="G75" s="81" t="s">
        <v>852</v>
      </c>
      <c r="H75" s="32" t="s">
        <v>41</v>
      </c>
      <c r="I75" s="33" t="s">
        <v>853</v>
      </c>
    </row>
    <row r="76" spans="1:10" s="14" customFormat="1" ht="87.75" customHeight="1">
      <c r="A76" s="26" t="s">
        <v>457</v>
      </c>
      <c r="B76" s="74" t="s">
        <v>854</v>
      </c>
      <c r="C76" s="82">
        <v>9950</v>
      </c>
      <c r="D76" s="82">
        <v>9950</v>
      </c>
      <c r="E76" s="29" t="s">
        <v>40</v>
      </c>
      <c r="F76" s="81" t="s">
        <v>855</v>
      </c>
      <c r="G76" s="81" t="s">
        <v>856</v>
      </c>
      <c r="H76" s="32" t="s">
        <v>41</v>
      </c>
      <c r="I76" s="33" t="s">
        <v>857</v>
      </c>
    </row>
    <row r="77" spans="1:10" s="14" customFormat="1" ht="87.75" customHeight="1">
      <c r="A77" s="26" t="s">
        <v>458</v>
      </c>
      <c r="B77" s="76" t="s">
        <v>858</v>
      </c>
      <c r="C77" s="82">
        <v>7960</v>
      </c>
      <c r="D77" s="82">
        <v>7960</v>
      </c>
      <c r="E77" s="29" t="s">
        <v>40</v>
      </c>
      <c r="F77" s="81" t="s">
        <v>859</v>
      </c>
      <c r="G77" s="81" t="s">
        <v>860</v>
      </c>
      <c r="H77" s="32" t="s">
        <v>41</v>
      </c>
      <c r="I77" s="33" t="s">
        <v>861</v>
      </c>
    </row>
    <row r="78" spans="1:10" s="14" customFormat="1" ht="130.5" customHeight="1">
      <c r="A78" s="26" t="s">
        <v>459</v>
      </c>
      <c r="B78" s="74" t="s">
        <v>862</v>
      </c>
      <c r="C78" s="82">
        <v>20000</v>
      </c>
      <c r="D78" s="82">
        <v>20000</v>
      </c>
      <c r="E78" s="29" t="s">
        <v>40</v>
      </c>
      <c r="F78" s="81" t="s">
        <v>863</v>
      </c>
      <c r="G78" s="81" t="s">
        <v>864</v>
      </c>
      <c r="H78" s="32" t="s">
        <v>41</v>
      </c>
      <c r="I78" s="33" t="s">
        <v>865</v>
      </c>
    </row>
    <row r="79" spans="1:10" s="14" customFormat="1" ht="63" customHeight="1">
      <c r="A79" s="26" t="s">
        <v>460</v>
      </c>
      <c r="B79" s="76" t="s">
        <v>866</v>
      </c>
      <c r="C79" s="82">
        <v>9600</v>
      </c>
      <c r="D79" s="82">
        <v>9600</v>
      </c>
      <c r="E79" s="29" t="s">
        <v>40</v>
      </c>
      <c r="F79" s="126" t="s">
        <v>1205</v>
      </c>
      <c r="G79" s="126" t="s">
        <v>1206</v>
      </c>
      <c r="H79" s="32" t="s">
        <v>41</v>
      </c>
      <c r="I79" s="33" t="s">
        <v>867</v>
      </c>
    </row>
    <row r="80" spans="1:10">
      <c r="A80" s="133"/>
      <c r="B80" s="133"/>
      <c r="C80" s="133"/>
      <c r="D80" s="133"/>
      <c r="E80" s="133"/>
      <c r="F80" s="133"/>
      <c r="G80" s="133"/>
      <c r="H80" s="133"/>
      <c r="I80" s="17" t="s">
        <v>0</v>
      </c>
    </row>
    <row r="81" spans="1:10">
      <c r="A81" s="134" t="s">
        <v>768</v>
      </c>
      <c r="B81" s="134"/>
      <c r="C81" s="134"/>
      <c r="D81" s="134"/>
      <c r="E81" s="134"/>
      <c r="F81" s="134"/>
      <c r="G81" s="134"/>
      <c r="H81" s="134"/>
      <c r="I81" s="134"/>
      <c r="J81" s="18"/>
    </row>
    <row r="82" spans="1:10">
      <c r="A82" s="134"/>
      <c r="B82" s="134"/>
      <c r="C82" s="134"/>
      <c r="D82" s="134"/>
      <c r="E82" s="134"/>
      <c r="F82" s="134" t="s">
        <v>22</v>
      </c>
      <c r="G82" s="134"/>
      <c r="H82" s="134"/>
      <c r="I82" s="134"/>
    </row>
    <row r="83" spans="1:10">
      <c r="A83" s="128" t="s">
        <v>769</v>
      </c>
      <c r="B83" s="128"/>
      <c r="C83" s="128"/>
      <c r="D83" s="128"/>
      <c r="E83" s="128"/>
      <c r="F83" s="128"/>
      <c r="G83" s="128"/>
      <c r="H83" s="128"/>
      <c r="I83" s="128"/>
    </row>
    <row r="84" spans="1:10">
      <c r="A84" s="129" t="s">
        <v>23</v>
      </c>
      <c r="B84" s="129" t="s">
        <v>24</v>
      </c>
      <c r="C84" s="19" t="s">
        <v>25</v>
      </c>
      <c r="D84" s="20" t="s">
        <v>26</v>
      </c>
      <c r="E84" s="131" t="s">
        <v>27</v>
      </c>
      <c r="F84" s="21" t="s">
        <v>28</v>
      </c>
      <c r="G84" s="20" t="s">
        <v>29</v>
      </c>
      <c r="H84" s="19" t="s">
        <v>30</v>
      </c>
      <c r="I84" s="22" t="s">
        <v>31</v>
      </c>
    </row>
    <row r="85" spans="1:10">
      <c r="A85" s="130"/>
      <c r="B85" s="130"/>
      <c r="C85" s="23" t="s">
        <v>32</v>
      </c>
      <c r="D85" s="24" t="s">
        <v>33</v>
      </c>
      <c r="E85" s="132"/>
      <c r="F85" s="20" t="s">
        <v>34</v>
      </c>
      <c r="G85" s="20" t="s">
        <v>35</v>
      </c>
      <c r="H85" s="19" t="s">
        <v>36</v>
      </c>
      <c r="I85" s="25" t="s">
        <v>37</v>
      </c>
    </row>
    <row r="86" spans="1:10" s="14" customFormat="1" ht="58.5" customHeight="1">
      <c r="A86" s="26" t="s">
        <v>461</v>
      </c>
      <c r="B86" s="76" t="s">
        <v>868</v>
      </c>
      <c r="C86" s="82">
        <v>14200</v>
      </c>
      <c r="D86" s="82">
        <v>14200</v>
      </c>
      <c r="E86" s="29" t="s">
        <v>40</v>
      </c>
      <c r="F86" s="126" t="s">
        <v>1208</v>
      </c>
      <c r="G86" s="126" t="s">
        <v>1207</v>
      </c>
      <c r="H86" s="32" t="s">
        <v>41</v>
      </c>
      <c r="I86" s="33" t="s">
        <v>869</v>
      </c>
    </row>
    <row r="87" spans="1:10">
      <c r="A87" s="136"/>
      <c r="B87" s="136"/>
      <c r="C87" s="136"/>
      <c r="D87" s="136"/>
      <c r="E87" s="136"/>
      <c r="F87" s="136"/>
      <c r="G87" s="136"/>
      <c r="H87" s="136"/>
      <c r="I87" s="136"/>
    </row>
    <row r="88" spans="1:10">
      <c r="A88" s="136"/>
      <c r="B88" s="136"/>
      <c r="C88" s="136"/>
      <c r="D88" s="136"/>
      <c r="E88" s="136"/>
      <c r="F88" s="136"/>
      <c r="G88" s="136"/>
      <c r="H88" s="136"/>
      <c r="I88" s="136"/>
    </row>
    <row r="89" spans="1:10">
      <c r="A89" s="135" t="s">
        <v>58</v>
      </c>
      <c r="B89" s="135"/>
      <c r="C89" s="135"/>
      <c r="D89" s="135"/>
      <c r="E89" s="135"/>
      <c r="F89" s="135"/>
      <c r="G89" s="135"/>
      <c r="H89" s="135"/>
      <c r="I89" s="135"/>
    </row>
    <row r="90" spans="1:10">
      <c r="A90" s="137" t="s">
        <v>59</v>
      </c>
      <c r="B90" s="137"/>
      <c r="C90" s="137"/>
      <c r="D90" s="137"/>
      <c r="E90" s="137"/>
      <c r="F90" s="137"/>
      <c r="G90" s="137"/>
      <c r="H90" s="137"/>
      <c r="I90" s="137"/>
    </row>
    <row r="91" spans="1:10">
      <c r="A91" s="135" t="s">
        <v>60</v>
      </c>
      <c r="B91" s="135"/>
      <c r="C91" s="135"/>
      <c r="D91" s="135"/>
      <c r="E91" s="135"/>
      <c r="F91" s="135"/>
      <c r="G91" s="135"/>
      <c r="H91" s="135"/>
      <c r="I91" s="135"/>
    </row>
    <row r="95" spans="1:10">
      <c r="G95" s="45"/>
    </row>
  </sheetData>
  <mergeCells count="49">
    <mergeCell ref="A91:I91"/>
    <mergeCell ref="A5:A6"/>
    <mergeCell ref="B5:B6"/>
    <mergeCell ref="E5:E6"/>
    <mergeCell ref="A87:I88"/>
    <mergeCell ref="A89:I89"/>
    <mergeCell ref="A90:I90"/>
    <mergeCell ref="A39:I39"/>
    <mergeCell ref="A40:A41"/>
    <mergeCell ref="B40:B41"/>
    <mergeCell ref="E40:E41"/>
    <mergeCell ref="A51:H51"/>
    <mergeCell ref="A52:I52"/>
    <mergeCell ref="A53:E53"/>
    <mergeCell ref="F53:G53"/>
    <mergeCell ref="H53:I53"/>
    <mergeCell ref="A1:H1"/>
    <mergeCell ref="A2:I2"/>
    <mergeCell ref="A3:E3"/>
    <mergeCell ref="F3:G3"/>
    <mergeCell ref="H3:I3"/>
    <mergeCell ref="A4:I4"/>
    <mergeCell ref="A36:H36"/>
    <mergeCell ref="A37:I37"/>
    <mergeCell ref="A38:E38"/>
    <mergeCell ref="F38:G38"/>
    <mergeCell ref="H38:I38"/>
    <mergeCell ref="A54:I54"/>
    <mergeCell ref="A55:A56"/>
    <mergeCell ref="B55:B56"/>
    <mergeCell ref="E55:E56"/>
    <mergeCell ref="A66:H66"/>
    <mergeCell ref="A67:I67"/>
    <mergeCell ref="A68:E68"/>
    <mergeCell ref="F68:G68"/>
    <mergeCell ref="H68:I68"/>
    <mergeCell ref="A69:I69"/>
    <mergeCell ref="A70:A71"/>
    <mergeCell ref="B70:B71"/>
    <mergeCell ref="E70:E71"/>
    <mergeCell ref="A80:H80"/>
    <mergeCell ref="A81:I81"/>
    <mergeCell ref="A82:E82"/>
    <mergeCell ref="F82:G82"/>
    <mergeCell ref="H82:I82"/>
    <mergeCell ref="A83:I83"/>
    <mergeCell ref="A84:A85"/>
    <mergeCell ref="B84:B85"/>
    <mergeCell ref="E84:E85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08632-8C56-4557-8885-0F2B0DBA7673}">
  <sheetPr>
    <tabColor theme="1"/>
  </sheetPr>
  <dimension ref="A1:J80"/>
  <sheetViews>
    <sheetView tabSelected="1"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1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879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880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881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943</v>
      </c>
    </row>
    <row r="8" spans="1:10" ht="64.5" customHeight="1">
      <c r="A8" s="26" t="s">
        <v>42</v>
      </c>
      <c r="B8" s="34" t="s">
        <v>882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944</v>
      </c>
    </row>
    <row r="9" spans="1:10" ht="61.5" customHeight="1">
      <c r="A9" s="26" t="s">
        <v>44</v>
      </c>
      <c r="B9" s="37" t="s">
        <v>882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936</v>
      </c>
    </row>
    <row r="10" spans="1:10" ht="79.5" customHeight="1">
      <c r="A10" s="26" t="s">
        <v>45</v>
      </c>
      <c r="B10" s="34" t="s">
        <v>883</v>
      </c>
      <c r="C10" s="47" t="s">
        <v>63</v>
      </c>
      <c r="D10" s="47" t="s">
        <v>63</v>
      </c>
      <c r="E10" s="29" t="s">
        <v>40</v>
      </c>
      <c r="F10" s="35" t="s">
        <v>133</v>
      </c>
      <c r="G10" s="35" t="s">
        <v>69</v>
      </c>
      <c r="H10" s="32" t="s">
        <v>41</v>
      </c>
      <c r="I10" s="33" t="s">
        <v>937</v>
      </c>
    </row>
    <row r="11" spans="1:10" ht="80.25" customHeight="1">
      <c r="A11" s="26" t="s">
        <v>47</v>
      </c>
      <c r="B11" s="37" t="s">
        <v>884</v>
      </c>
      <c r="C11" s="47" t="s">
        <v>63</v>
      </c>
      <c r="D11" s="47" t="s">
        <v>63</v>
      </c>
      <c r="E11" s="29" t="s">
        <v>40</v>
      </c>
      <c r="F11" s="35" t="s">
        <v>134</v>
      </c>
      <c r="G11" s="36" t="s">
        <v>70</v>
      </c>
      <c r="H11" s="32" t="s">
        <v>41</v>
      </c>
      <c r="I11" s="33" t="s">
        <v>938</v>
      </c>
    </row>
    <row r="12" spans="1:10" ht="61.5" customHeight="1">
      <c r="A12" s="26" t="s">
        <v>49</v>
      </c>
      <c r="B12" s="34" t="s">
        <v>885</v>
      </c>
      <c r="C12" s="47" t="s">
        <v>63</v>
      </c>
      <c r="D12" s="47" t="s">
        <v>63</v>
      </c>
      <c r="E12" s="29" t="s">
        <v>40</v>
      </c>
      <c r="F12" s="35" t="s">
        <v>967</v>
      </c>
      <c r="G12" s="36" t="s">
        <v>72</v>
      </c>
      <c r="H12" s="32" t="s">
        <v>41</v>
      </c>
      <c r="I12" s="33" t="s">
        <v>939</v>
      </c>
    </row>
    <row r="13" spans="1:10" ht="85.5" customHeight="1">
      <c r="A13" s="26" t="s">
        <v>51</v>
      </c>
      <c r="B13" s="39" t="s">
        <v>886</v>
      </c>
      <c r="C13" s="47" t="s">
        <v>63</v>
      </c>
      <c r="D13" s="47" t="s">
        <v>63</v>
      </c>
      <c r="E13" s="29" t="s">
        <v>40</v>
      </c>
      <c r="F13" s="35" t="s">
        <v>138</v>
      </c>
      <c r="G13" s="36" t="s">
        <v>78</v>
      </c>
      <c r="H13" s="32" t="s">
        <v>41</v>
      </c>
      <c r="I13" s="33" t="s">
        <v>940</v>
      </c>
    </row>
    <row r="14" spans="1:10" ht="61.5" customHeight="1">
      <c r="A14" s="26" t="s">
        <v>52</v>
      </c>
      <c r="B14" s="39" t="s">
        <v>887</v>
      </c>
      <c r="C14" s="47" t="s">
        <v>63</v>
      </c>
      <c r="D14" s="47" t="s">
        <v>63</v>
      </c>
      <c r="E14" s="29" t="s">
        <v>40</v>
      </c>
      <c r="F14" s="46" t="s">
        <v>140</v>
      </c>
      <c r="G14" s="46" t="s">
        <v>82</v>
      </c>
      <c r="H14" s="32" t="s">
        <v>41</v>
      </c>
      <c r="I14" s="33" t="s">
        <v>941</v>
      </c>
    </row>
    <row r="15" spans="1:10" ht="36" hidden="1">
      <c r="A15" s="26" t="s">
        <v>53</v>
      </c>
      <c r="B15" s="9"/>
      <c r="C15" s="70"/>
      <c r="D15" s="71"/>
      <c r="E15" s="29" t="s">
        <v>40</v>
      </c>
      <c r="H15" s="32" t="s">
        <v>41</v>
      </c>
      <c r="I15" s="33" t="s">
        <v>936</v>
      </c>
    </row>
    <row r="16" spans="1:10" ht="36" hidden="1">
      <c r="A16" s="26" t="s">
        <v>54</v>
      </c>
      <c r="B16" s="9"/>
      <c r="C16" s="70"/>
      <c r="D16" s="71"/>
      <c r="E16" s="29" t="s">
        <v>40</v>
      </c>
      <c r="H16" s="32" t="s">
        <v>41</v>
      </c>
      <c r="I16" s="33" t="s">
        <v>936</v>
      </c>
    </row>
    <row r="17" spans="1:9" ht="36" hidden="1">
      <c r="A17" s="26" t="s">
        <v>55</v>
      </c>
      <c r="B17" s="9"/>
      <c r="C17" s="70"/>
      <c r="D17" s="71"/>
      <c r="E17" s="29" t="s">
        <v>40</v>
      </c>
      <c r="H17" s="32" t="s">
        <v>41</v>
      </c>
      <c r="I17" s="33" t="s">
        <v>936</v>
      </c>
    </row>
    <row r="18" spans="1:9" ht="36" hidden="1">
      <c r="A18" s="26" t="s">
        <v>99</v>
      </c>
      <c r="B18" s="9"/>
      <c r="C18" s="70"/>
      <c r="D18" s="71"/>
      <c r="E18" s="29" t="s">
        <v>40</v>
      </c>
      <c r="H18" s="32" t="s">
        <v>41</v>
      </c>
      <c r="I18" s="33" t="s">
        <v>936</v>
      </c>
    </row>
    <row r="19" spans="1:9" ht="36" hidden="1">
      <c r="A19" s="26" t="s">
        <v>100</v>
      </c>
      <c r="B19" s="9"/>
      <c r="C19" s="70"/>
      <c r="D19" s="71"/>
      <c r="E19" s="29" t="s">
        <v>40</v>
      </c>
      <c r="H19" s="32" t="s">
        <v>41</v>
      </c>
      <c r="I19" s="33" t="s">
        <v>936</v>
      </c>
    </row>
    <row r="20" spans="1:9" ht="36" hidden="1">
      <c r="A20" s="26" t="s">
        <v>101</v>
      </c>
      <c r="B20" s="9"/>
      <c r="C20" s="70"/>
      <c r="D20" s="71"/>
      <c r="E20" s="29" t="s">
        <v>40</v>
      </c>
      <c r="H20" s="32" t="s">
        <v>41</v>
      </c>
      <c r="I20" s="33" t="s">
        <v>936</v>
      </c>
    </row>
    <row r="21" spans="1:9" ht="36" hidden="1">
      <c r="A21" s="26" t="s">
        <v>102</v>
      </c>
      <c r="B21" s="9"/>
      <c r="C21" s="70"/>
      <c r="D21" s="71"/>
      <c r="E21" s="29" t="s">
        <v>40</v>
      </c>
      <c r="H21" s="32" t="s">
        <v>41</v>
      </c>
      <c r="I21" s="33" t="s">
        <v>936</v>
      </c>
    </row>
    <row r="22" spans="1:9" ht="36" hidden="1">
      <c r="A22" s="26" t="s">
        <v>103</v>
      </c>
      <c r="B22" s="9"/>
      <c r="C22" s="70"/>
      <c r="D22" s="71"/>
      <c r="E22" s="29" t="s">
        <v>40</v>
      </c>
      <c r="H22" s="32" t="s">
        <v>41</v>
      </c>
      <c r="I22" s="33" t="s">
        <v>936</v>
      </c>
    </row>
    <row r="23" spans="1:9" ht="36" hidden="1">
      <c r="A23" s="26" t="s">
        <v>104</v>
      </c>
      <c r="B23" s="9"/>
      <c r="C23" s="70"/>
      <c r="D23" s="71"/>
      <c r="E23" s="29" t="s">
        <v>40</v>
      </c>
      <c r="H23" s="32" t="s">
        <v>41</v>
      </c>
      <c r="I23" s="33" t="s">
        <v>936</v>
      </c>
    </row>
    <row r="24" spans="1:9" ht="36" hidden="1">
      <c r="A24" s="26" t="s">
        <v>105</v>
      </c>
      <c r="B24" s="9"/>
      <c r="C24" s="70"/>
      <c r="D24" s="71"/>
      <c r="E24" s="29" t="s">
        <v>40</v>
      </c>
      <c r="H24" s="32" t="s">
        <v>41</v>
      </c>
      <c r="I24" s="33" t="s">
        <v>936</v>
      </c>
    </row>
    <row r="25" spans="1:9" ht="36" hidden="1">
      <c r="A25" s="26" t="s">
        <v>106</v>
      </c>
      <c r="B25" s="9"/>
      <c r="C25" s="70"/>
      <c r="D25" s="71"/>
      <c r="E25" s="29" t="s">
        <v>40</v>
      </c>
      <c r="H25" s="32" t="s">
        <v>41</v>
      </c>
      <c r="I25" s="33" t="s">
        <v>936</v>
      </c>
    </row>
    <row r="26" spans="1:9" ht="36" hidden="1">
      <c r="A26" s="26" t="s">
        <v>107</v>
      </c>
      <c r="B26" s="9"/>
      <c r="C26" s="70"/>
      <c r="D26" s="71"/>
      <c r="E26" s="29" t="s">
        <v>40</v>
      </c>
      <c r="H26" s="32" t="s">
        <v>41</v>
      </c>
      <c r="I26" s="33" t="s">
        <v>936</v>
      </c>
    </row>
    <row r="27" spans="1:9" ht="36" hidden="1">
      <c r="A27" s="26" t="s">
        <v>108</v>
      </c>
      <c r="B27" s="9"/>
      <c r="C27" s="70"/>
      <c r="D27" s="71"/>
      <c r="E27" s="29" t="s">
        <v>40</v>
      </c>
      <c r="H27" s="32" t="s">
        <v>41</v>
      </c>
      <c r="I27" s="33" t="s">
        <v>936</v>
      </c>
    </row>
    <row r="28" spans="1:9" ht="36" hidden="1">
      <c r="A28" s="26" t="s">
        <v>109</v>
      </c>
      <c r="B28" s="9"/>
      <c r="C28" s="70"/>
      <c r="D28" s="71"/>
      <c r="E28" s="29" t="s">
        <v>40</v>
      </c>
      <c r="H28" s="32" t="s">
        <v>41</v>
      </c>
      <c r="I28" s="33" t="s">
        <v>936</v>
      </c>
    </row>
    <row r="29" spans="1:9" ht="36" hidden="1">
      <c r="A29" s="26" t="s">
        <v>110</v>
      </c>
      <c r="B29" s="9"/>
      <c r="C29" s="70"/>
      <c r="D29" s="71"/>
      <c r="E29" s="29" t="s">
        <v>40</v>
      </c>
      <c r="H29" s="32" t="s">
        <v>41</v>
      </c>
      <c r="I29" s="33" t="s">
        <v>936</v>
      </c>
    </row>
    <row r="30" spans="1:9" ht="36" hidden="1">
      <c r="A30" s="26" t="s">
        <v>111</v>
      </c>
      <c r="B30" s="9"/>
      <c r="C30" s="70"/>
      <c r="D30" s="71"/>
      <c r="E30" s="29" t="s">
        <v>40</v>
      </c>
      <c r="H30" s="32" t="s">
        <v>41</v>
      </c>
      <c r="I30" s="33" t="s">
        <v>936</v>
      </c>
    </row>
    <row r="31" spans="1:9">
      <c r="A31" s="88"/>
      <c r="B31" s="9"/>
      <c r="C31" s="70"/>
      <c r="D31" s="71"/>
      <c r="E31" s="92"/>
      <c r="H31" s="95"/>
      <c r="I31" s="96"/>
    </row>
    <row r="32" spans="1:9">
      <c r="A32" s="88"/>
      <c r="B32" s="9"/>
      <c r="C32" s="70"/>
      <c r="D32" s="71"/>
      <c r="E32" s="92"/>
      <c r="H32" s="95"/>
      <c r="I32" s="96"/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88"/>
      <c r="B34" s="9"/>
      <c r="C34" s="70"/>
      <c r="D34" s="71"/>
      <c r="E34" s="92"/>
      <c r="H34" s="95"/>
      <c r="I34" s="96"/>
    </row>
    <row r="35" spans="1:10">
      <c r="A35" s="133"/>
      <c r="B35" s="133"/>
      <c r="C35" s="133"/>
      <c r="D35" s="133"/>
      <c r="E35" s="133"/>
      <c r="F35" s="133"/>
      <c r="G35" s="133"/>
      <c r="H35" s="133"/>
      <c r="I35" s="17" t="s">
        <v>0</v>
      </c>
    </row>
    <row r="36" spans="1:10">
      <c r="A36" s="134" t="s">
        <v>879</v>
      </c>
      <c r="B36" s="134"/>
      <c r="C36" s="134"/>
      <c r="D36" s="134"/>
      <c r="E36" s="134"/>
      <c r="F36" s="134"/>
      <c r="G36" s="134"/>
      <c r="H36" s="134"/>
      <c r="I36" s="134"/>
      <c r="J36" s="18"/>
    </row>
    <row r="37" spans="1:10">
      <c r="A37" s="134"/>
      <c r="B37" s="134"/>
      <c r="C37" s="134"/>
      <c r="D37" s="134"/>
      <c r="E37" s="134"/>
      <c r="F37" s="134" t="s">
        <v>22</v>
      </c>
      <c r="G37" s="134"/>
      <c r="H37" s="134"/>
      <c r="I37" s="134"/>
    </row>
    <row r="38" spans="1:10">
      <c r="A38" s="128" t="s">
        <v>880</v>
      </c>
      <c r="B38" s="128"/>
      <c r="C38" s="128"/>
      <c r="D38" s="128"/>
      <c r="E38" s="128"/>
      <c r="F38" s="128"/>
      <c r="G38" s="128"/>
      <c r="H38" s="128"/>
      <c r="I38" s="128"/>
    </row>
    <row r="39" spans="1:10">
      <c r="A39" s="129" t="s">
        <v>23</v>
      </c>
      <c r="B39" s="129" t="s">
        <v>24</v>
      </c>
      <c r="C39" s="19" t="s">
        <v>25</v>
      </c>
      <c r="D39" s="20" t="s">
        <v>26</v>
      </c>
      <c r="E39" s="131" t="s">
        <v>27</v>
      </c>
      <c r="F39" s="21" t="s">
        <v>28</v>
      </c>
      <c r="G39" s="20" t="s">
        <v>29</v>
      </c>
      <c r="H39" s="19" t="s">
        <v>30</v>
      </c>
      <c r="I39" s="22" t="s">
        <v>31</v>
      </c>
    </row>
    <row r="40" spans="1:10">
      <c r="A40" s="130"/>
      <c r="B40" s="130"/>
      <c r="C40" s="23" t="s">
        <v>32</v>
      </c>
      <c r="D40" s="24" t="s">
        <v>33</v>
      </c>
      <c r="E40" s="132"/>
      <c r="F40" s="20" t="s">
        <v>34</v>
      </c>
      <c r="G40" s="20" t="s">
        <v>35</v>
      </c>
      <c r="H40" s="19" t="s">
        <v>36</v>
      </c>
      <c r="I40" s="25" t="s">
        <v>37</v>
      </c>
    </row>
    <row r="41" spans="1:10" s="14" customFormat="1" ht="141.75" customHeight="1">
      <c r="A41" s="26" t="s">
        <v>53</v>
      </c>
      <c r="B41" s="62" t="s">
        <v>888</v>
      </c>
      <c r="C41" s="72" t="s">
        <v>63</v>
      </c>
      <c r="D41" s="53" t="s">
        <v>63</v>
      </c>
      <c r="E41" s="49" t="s">
        <v>40</v>
      </c>
      <c r="F41" s="61" t="s">
        <v>307</v>
      </c>
      <c r="G41" s="48" t="s">
        <v>308</v>
      </c>
      <c r="H41" s="32" t="s">
        <v>41</v>
      </c>
      <c r="I41" s="33" t="s">
        <v>942</v>
      </c>
    </row>
    <row r="42" spans="1:10" s="14" customFormat="1" ht="63" customHeight="1">
      <c r="A42" s="26" t="s">
        <v>54</v>
      </c>
      <c r="B42" s="64" t="s">
        <v>889</v>
      </c>
      <c r="C42" s="80">
        <v>216210.3</v>
      </c>
      <c r="D42" s="53">
        <v>216210.3</v>
      </c>
      <c r="E42" s="29" t="s">
        <v>40</v>
      </c>
      <c r="F42" s="86" t="s">
        <v>890</v>
      </c>
      <c r="G42" s="61" t="s">
        <v>891</v>
      </c>
      <c r="H42" s="32" t="s">
        <v>41</v>
      </c>
      <c r="I42" s="33" t="s">
        <v>892</v>
      </c>
    </row>
    <row r="43" spans="1:10" s="14" customFormat="1" ht="58.5" customHeight="1">
      <c r="A43" s="26" t="s">
        <v>55</v>
      </c>
      <c r="B43" s="74" t="s">
        <v>893</v>
      </c>
      <c r="C43" s="82">
        <v>142500</v>
      </c>
      <c r="D43" s="82">
        <v>142500</v>
      </c>
      <c r="E43" s="29" t="s">
        <v>40</v>
      </c>
      <c r="F43" s="81" t="s">
        <v>894</v>
      </c>
      <c r="G43" s="61" t="s">
        <v>895</v>
      </c>
      <c r="H43" s="32" t="s">
        <v>41</v>
      </c>
      <c r="I43" s="33" t="s">
        <v>896</v>
      </c>
    </row>
    <row r="44" spans="1:10" s="14" customFormat="1" ht="48" customHeight="1">
      <c r="A44" s="26" t="s">
        <v>99</v>
      </c>
      <c r="B44" s="76" t="s">
        <v>897</v>
      </c>
      <c r="C44" s="82">
        <v>19200</v>
      </c>
      <c r="D44" s="82">
        <v>19200</v>
      </c>
      <c r="E44" s="29" t="s">
        <v>40</v>
      </c>
      <c r="F44" s="81" t="s">
        <v>898</v>
      </c>
      <c r="G44" s="61" t="s">
        <v>899</v>
      </c>
      <c r="H44" s="32" t="s">
        <v>41</v>
      </c>
      <c r="I44" s="33" t="s">
        <v>900</v>
      </c>
    </row>
    <row r="45" spans="1:10" s="14" customFormat="1" ht="58.5" customHeight="1">
      <c r="A45" s="26" t="s">
        <v>100</v>
      </c>
      <c r="B45" s="76" t="s">
        <v>901</v>
      </c>
      <c r="C45" s="82">
        <v>50000</v>
      </c>
      <c r="D45" s="82">
        <v>50000</v>
      </c>
      <c r="E45" s="29" t="s">
        <v>40</v>
      </c>
      <c r="F45" s="81" t="s">
        <v>902</v>
      </c>
      <c r="G45" s="81" t="s">
        <v>903</v>
      </c>
      <c r="H45" s="32" t="s">
        <v>41</v>
      </c>
      <c r="I45" s="33" t="s">
        <v>904</v>
      </c>
    </row>
    <row r="46" spans="1:10" s="14" customFormat="1" ht="58.5" customHeight="1">
      <c r="A46" s="26" t="s">
        <v>101</v>
      </c>
      <c r="B46" s="74" t="s">
        <v>905</v>
      </c>
      <c r="C46" s="82">
        <v>55950</v>
      </c>
      <c r="D46" s="82">
        <v>55950</v>
      </c>
      <c r="E46" s="29" t="s">
        <v>40</v>
      </c>
      <c r="F46" s="81" t="s">
        <v>906</v>
      </c>
      <c r="G46" s="81" t="s">
        <v>907</v>
      </c>
      <c r="H46" s="32" t="s">
        <v>41</v>
      </c>
      <c r="I46" s="33" t="s">
        <v>908</v>
      </c>
    </row>
    <row r="47" spans="1:10" s="14" customFormat="1" ht="58.5" customHeight="1">
      <c r="A47" s="26" t="s">
        <v>102</v>
      </c>
      <c r="B47" s="76" t="s">
        <v>909</v>
      </c>
      <c r="C47" s="82">
        <v>10000</v>
      </c>
      <c r="D47" s="82">
        <v>10000</v>
      </c>
      <c r="E47" s="29" t="s">
        <v>40</v>
      </c>
      <c r="F47" s="81" t="s">
        <v>910</v>
      </c>
      <c r="G47" s="81" t="s">
        <v>911</v>
      </c>
      <c r="H47" s="32" t="s">
        <v>41</v>
      </c>
      <c r="I47" s="33" t="s">
        <v>912</v>
      </c>
    </row>
    <row r="48" spans="1:10" s="14" customFormat="1" ht="76.5" customHeight="1">
      <c r="A48" s="26" t="s">
        <v>103</v>
      </c>
      <c r="B48" s="76" t="s">
        <v>913</v>
      </c>
      <c r="C48" s="82">
        <v>2600</v>
      </c>
      <c r="D48" s="82">
        <v>2600</v>
      </c>
      <c r="E48" s="29" t="s">
        <v>40</v>
      </c>
      <c r="F48" s="81" t="s">
        <v>914</v>
      </c>
      <c r="G48" s="81" t="s">
        <v>915</v>
      </c>
      <c r="H48" s="32" t="s">
        <v>41</v>
      </c>
      <c r="I48" s="33" t="s">
        <v>916</v>
      </c>
    </row>
    <row r="49" spans="1:10" s="14" customFormat="1" ht="70.5" customHeight="1">
      <c r="A49" s="26" t="s">
        <v>104</v>
      </c>
      <c r="B49" s="76" t="s">
        <v>917</v>
      </c>
      <c r="C49" s="82">
        <v>2400</v>
      </c>
      <c r="D49" s="82">
        <v>2400</v>
      </c>
      <c r="E49" s="29" t="s">
        <v>40</v>
      </c>
      <c r="F49" s="81" t="s">
        <v>918</v>
      </c>
      <c r="G49" s="81" t="s">
        <v>1209</v>
      </c>
      <c r="H49" s="32" t="s">
        <v>41</v>
      </c>
      <c r="I49" s="33" t="s">
        <v>919</v>
      </c>
    </row>
    <row r="50" spans="1:10" s="14" customFormat="1" ht="70.5" customHeight="1">
      <c r="A50" s="88"/>
      <c r="B50" s="74"/>
      <c r="C50" s="90"/>
      <c r="D50" s="90"/>
      <c r="E50" s="92"/>
      <c r="F50" s="93"/>
      <c r="G50" s="93"/>
      <c r="H50" s="95"/>
      <c r="I50" s="96"/>
    </row>
    <row r="51" spans="1:10">
      <c r="A51" s="133"/>
      <c r="B51" s="133"/>
      <c r="C51" s="133"/>
      <c r="D51" s="133"/>
      <c r="E51" s="133"/>
      <c r="F51" s="133"/>
      <c r="G51" s="133"/>
      <c r="H51" s="133"/>
      <c r="I51" s="17" t="s">
        <v>0</v>
      </c>
    </row>
    <row r="52" spans="1:10">
      <c r="A52" s="134" t="s">
        <v>879</v>
      </c>
      <c r="B52" s="134"/>
      <c r="C52" s="134"/>
      <c r="D52" s="134"/>
      <c r="E52" s="134"/>
      <c r="F52" s="134"/>
      <c r="G52" s="134"/>
      <c r="H52" s="134"/>
      <c r="I52" s="134"/>
      <c r="J52" s="18"/>
    </row>
    <row r="53" spans="1:10">
      <c r="A53" s="134"/>
      <c r="B53" s="134"/>
      <c r="C53" s="134"/>
      <c r="D53" s="134"/>
      <c r="E53" s="134"/>
      <c r="F53" s="134" t="s">
        <v>22</v>
      </c>
      <c r="G53" s="134"/>
      <c r="H53" s="134"/>
      <c r="I53" s="134"/>
    </row>
    <row r="54" spans="1:10">
      <c r="A54" s="128" t="s">
        <v>880</v>
      </c>
      <c r="B54" s="128"/>
      <c r="C54" s="128"/>
      <c r="D54" s="128"/>
      <c r="E54" s="128"/>
      <c r="F54" s="128"/>
      <c r="G54" s="128"/>
      <c r="H54" s="128"/>
      <c r="I54" s="128"/>
    </row>
    <row r="55" spans="1:10">
      <c r="A55" s="129" t="s">
        <v>23</v>
      </c>
      <c r="B55" s="129" t="s">
        <v>24</v>
      </c>
      <c r="C55" s="19" t="s">
        <v>25</v>
      </c>
      <c r="D55" s="20" t="s">
        <v>26</v>
      </c>
      <c r="E55" s="131" t="s">
        <v>27</v>
      </c>
      <c r="F55" s="21" t="s">
        <v>28</v>
      </c>
      <c r="G55" s="20" t="s">
        <v>29</v>
      </c>
      <c r="H55" s="19" t="s">
        <v>30</v>
      </c>
      <c r="I55" s="22" t="s">
        <v>31</v>
      </c>
    </row>
    <row r="56" spans="1:10">
      <c r="A56" s="130"/>
      <c r="B56" s="130"/>
      <c r="C56" s="23" t="s">
        <v>32</v>
      </c>
      <c r="D56" s="24" t="s">
        <v>33</v>
      </c>
      <c r="E56" s="132"/>
      <c r="F56" s="20" t="s">
        <v>34</v>
      </c>
      <c r="G56" s="20" t="s">
        <v>35</v>
      </c>
      <c r="H56" s="19" t="s">
        <v>36</v>
      </c>
      <c r="I56" s="25" t="s">
        <v>37</v>
      </c>
    </row>
    <row r="57" spans="1:10" s="14" customFormat="1" ht="58.5" customHeight="1">
      <c r="A57" s="26" t="s">
        <v>105</v>
      </c>
      <c r="B57" s="74" t="s">
        <v>920</v>
      </c>
      <c r="C57" s="82">
        <v>40000</v>
      </c>
      <c r="D57" s="82">
        <v>40000</v>
      </c>
      <c r="E57" s="29" t="s">
        <v>40</v>
      </c>
      <c r="F57" s="81" t="s">
        <v>921</v>
      </c>
      <c r="G57" s="81" t="s">
        <v>1212</v>
      </c>
      <c r="H57" s="32" t="s">
        <v>41</v>
      </c>
      <c r="I57" s="33" t="s">
        <v>922</v>
      </c>
    </row>
    <row r="58" spans="1:10" s="14" customFormat="1" ht="58.5" customHeight="1">
      <c r="A58" s="26" t="s">
        <v>106</v>
      </c>
      <c r="B58" s="76" t="s">
        <v>923</v>
      </c>
      <c r="C58" s="82">
        <v>19900</v>
      </c>
      <c r="D58" s="82">
        <v>19900</v>
      </c>
      <c r="E58" s="29" t="s">
        <v>40</v>
      </c>
      <c r="F58" s="126" t="s">
        <v>1210</v>
      </c>
      <c r="G58" s="126" t="s">
        <v>1211</v>
      </c>
      <c r="H58" s="32" t="s">
        <v>41</v>
      </c>
      <c r="I58" s="33" t="s">
        <v>924</v>
      </c>
    </row>
    <row r="59" spans="1:10" s="14" customFormat="1" ht="58.5" customHeight="1">
      <c r="A59" s="26" t="s">
        <v>107</v>
      </c>
      <c r="B59" s="74" t="s">
        <v>925</v>
      </c>
      <c r="C59" s="82">
        <v>20000</v>
      </c>
      <c r="D59" s="82">
        <v>20000</v>
      </c>
      <c r="E59" s="29" t="s">
        <v>40</v>
      </c>
      <c r="F59" s="81" t="s">
        <v>926</v>
      </c>
      <c r="G59" s="81" t="s">
        <v>927</v>
      </c>
      <c r="H59" s="32" t="s">
        <v>41</v>
      </c>
      <c r="I59" s="33" t="s">
        <v>928</v>
      </c>
    </row>
    <row r="60" spans="1:10" s="14" customFormat="1" ht="58.5" customHeight="1">
      <c r="A60" s="26" t="s">
        <v>108</v>
      </c>
      <c r="B60" s="64" t="s">
        <v>929</v>
      </c>
      <c r="C60" s="82">
        <v>2200</v>
      </c>
      <c r="D60" s="82">
        <v>2200</v>
      </c>
      <c r="E60" s="29" t="s">
        <v>40</v>
      </c>
      <c r="F60" s="81" t="s">
        <v>930</v>
      </c>
      <c r="G60" s="61" t="s">
        <v>931</v>
      </c>
      <c r="H60" s="32" t="s">
        <v>41</v>
      </c>
      <c r="I60" s="33" t="s">
        <v>932</v>
      </c>
    </row>
    <row r="61" spans="1:10" s="14" customFormat="1" ht="58.5" customHeight="1">
      <c r="A61" s="26" t="s">
        <v>109</v>
      </c>
      <c r="B61" s="64" t="s">
        <v>933</v>
      </c>
      <c r="C61" s="82">
        <v>1500</v>
      </c>
      <c r="D61" s="82">
        <v>1500</v>
      </c>
      <c r="E61" s="29" t="s">
        <v>40</v>
      </c>
      <c r="F61" s="97" t="s">
        <v>968</v>
      </c>
      <c r="G61" s="97" t="s">
        <v>934</v>
      </c>
      <c r="H61" s="32" t="s">
        <v>41</v>
      </c>
      <c r="I61" s="33" t="s">
        <v>935</v>
      </c>
    </row>
    <row r="62" spans="1:10" s="14" customFormat="1" ht="142.5" customHeight="1">
      <c r="A62" s="26" t="s">
        <v>110</v>
      </c>
      <c r="B62" s="64" t="s">
        <v>945</v>
      </c>
      <c r="C62" s="80">
        <v>6198.51</v>
      </c>
      <c r="D62" s="80">
        <v>6198.51</v>
      </c>
      <c r="E62" s="29" t="s">
        <v>40</v>
      </c>
      <c r="F62" s="81" t="s">
        <v>946</v>
      </c>
      <c r="G62" s="81" t="s">
        <v>947</v>
      </c>
      <c r="H62" s="32" t="s">
        <v>41</v>
      </c>
      <c r="I62" s="33" t="s">
        <v>948</v>
      </c>
    </row>
    <row r="63" spans="1:10" s="14" customFormat="1" ht="87.75" customHeight="1">
      <c r="A63" s="26" t="s">
        <v>111</v>
      </c>
      <c r="B63" s="74" t="s">
        <v>949</v>
      </c>
      <c r="C63" s="82">
        <v>5300</v>
      </c>
      <c r="D63" s="82">
        <v>5300</v>
      </c>
      <c r="E63" s="29" t="s">
        <v>40</v>
      </c>
      <c r="F63" s="81" t="s">
        <v>950</v>
      </c>
      <c r="G63" s="81" t="s">
        <v>951</v>
      </c>
      <c r="H63" s="32" t="s">
        <v>41</v>
      </c>
      <c r="I63" s="33" t="s">
        <v>952</v>
      </c>
    </row>
    <row r="64" spans="1:10" s="14" customFormat="1" ht="58.5" customHeight="1">
      <c r="A64" s="26" t="s">
        <v>112</v>
      </c>
      <c r="B64" s="64" t="s">
        <v>953</v>
      </c>
      <c r="C64" s="82">
        <v>7502</v>
      </c>
      <c r="D64" s="82">
        <v>7502</v>
      </c>
      <c r="E64" s="29" t="s">
        <v>40</v>
      </c>
      <c r="F64" s="81" t="s">
        <v>954</v>
      </c>
      <c r="G64" s="81" t="s">
        <v>1213</v>
      </c>
      <c r="H64" s="32" t="s">
        <v>41</v>
      </c>
      <c r="I64" s="33" t="s">
        <v>955</v>
      </c>
    </row>
    <row r="65" spans="1:10">
      <c r="A65" s="133"/>
      <c r="B65" s="133"/>
      <c r="C65" s="133"/>
      <c r="D65" s="133"/>
      <c r="E65" s="133"/>
      <c r="F65" s="133"/>
      <c r="G65" s="133"/>
      <c r="H65" s="133"/>
      <c r="I65" s="17" t="s">
        <v>0</v>
      </c>
    </row>
    <row r="66" spans="1:10">
      <c r="A66" s="134" t="s">
        <v>879</v>
      </c>
      <c r="B66" s="134"/>
      <c r="C66" s="134"/>
      <c r="D66" s="134"/>
      <c r="E66" s="134"/>
      <c r="F66" s="134"/>
      <c r="G66" s="134"/>
      <c r="H66" s="134"/>
      <c r="I66" s="134"/>
      <c r="J66" s="18"/>
    </row>
    <row r="67" spans="1:10">
      <c r="A67" s="134"/>
      <c r="B67" s="134"/>
      <c r="C67" s="134"/>
      <c r="D67" s="134"/>
      <c r="E67" s="134"/>
      <c r="F67" s="134" t="s">
        <v>22</v>
      </c>
      <c r="G67" s="134"/>
      <c r="H67" s="134"/>
      <c r="I67" s="134"/>
    </row>
    <row r="68" spans="1:10">
      <c r="A68" s="128" t="s">
        <v>880</v>
      </c>
      <c r="B68" s="128"/>
      <c r="C68" s="128"/>
      <c r="D68" s="128"/>
      <c r="E68" s="128"/>
      <c r="F68" s="128"/>
      <c r="G68" s="128"/>
      <c r="H68" s="128"/>
      <c r="I68" s="128"/>
    </row>
    <row r="69" spans="1:10">
      <c r="A69" s="129" t="s">
        <v>23</v>
      </c>
      <c r="B69" s="129" t="s">
        <v>24</v>
      </c>
      <c r="C69" s="19" t="s">
        <v>25</v>
      </c>
      <c r="D69" s="20" t="s">
        <v>26</v>
      </c>
      <c r="E69" s="131" t="s">
        <v>27</v>
      </c>
      <c r="F69" s="21" t="s">
        <v>28</v>
      </c>
      <c r="G69" s="20" t="s">
        <v>29</v>
      </c>
      <c r="H69" s="19" t="s">
        <v>30</v>
      </c>
      <c r="I69" s="22" t="s">
        <v>31</v>
      </c>
    </row>
    <row r="70" spans="1:10">
      <c r="A70" s="130"/>
      <c r="B70" s="130"/>
      <c r="C70" s="23" t="s">
        <v>32</v>
      </c>
      <c r="D70" s="24" t="s">
        <v>33</v>
      </c>
      <c r="E70" s="132"/>
      <c r="F70" s="20" t="s">
        <v>34</v>
      </c>
      <c r="G70" s="20" t="s">
        <v>35</v>
      </c>
      <c r="H70" s="19" t="s">
        <v>36</v>
      </c>
      <c r="I70" s="25" t="s">
        <v>37</v>
      </c>
    </row>
    <row r="71" spans="1:10" s="14" customFormat="1" ht="63" customHeight="1">
      <c r="A71" s="26" t="s">
        <v>113</v>
      </c>
      <c r="B71" s="64" t="s">
        <v>956</v>
      </c>
      <c r="C71" s="82">
        <v>19800</v>
      </c>
      <c r="D71" s="82">
        <v>19800</v>
      </c>
      <c r="E71" s="29" t="s">
        <v>40</v>
      </c>
      <c r="F71" s="126" t="s">
        <v>1214</v>
      </c>
      <c r="G71" s="126" t="s">
        <v>1215</v>
      </c>
      <c r="H71" s="32" t="s">
        <v>41</v>
      </c>
      <c r="I71" s="33" t="s">
        <v>957</v>
      </c>
    </row>
    <row r="72" spans="1:10">
      <c r="A72" s="136"/>
      <c r="B72" s="136"/>
      <c r="C72" s="136"/>
      <c r="D72" s="136"/>
      <c r="E72" s="136"/>
      <c r="F72" s="136"/>
      <c r="G72" s="136"/>
      <c r="H72" s="136"/>
      <c r="I72" s="136"/>
    </row>
    <row r="73" spans="1:10">
      <c r="A73" s="136"/>
      <c r="B73" s="136"/>
      <c r="C73" s="136"/>
      <c r="D73" s="136"/>
      <c r="E73" s="136"/>
      <c r="F73" s="136"/>
      <c r="G73" s="136"/>
      <c r="H73" s="136"/>
      <c r="I73" s="136"/>
    </row>
    <row r="74" spans="1:10">
      <c r="A74" s="135" t="s">
        <v>1216</v>
      </c>
      <c r="B74" s="135"/>
      <c r="C74" s="135"/>
      <c r="D74" s="135"/>
      <c r="E74" s="135"/>
      <c r="F74" s="135"/>
      <c r="G74" s="135"/>
      <c r="H74" s="135"/>
      <c r="I74" s="135"/>
    </row>
    <row r="75" spans="1:10">
      <c r="A75" s="137" t="s">
        <v>59</v>
      </c>
      <c r="B75" s="137"/>
      <c r="C75" s="137"/>
      <c r="D75" s="137"/>
      <c r="E75" s="137"/>
      <c r="F75" s="137"/>
      <c r="G75" s="137"/>
      <c r="H75" s="137"/>
      <c r="I75" s="137"/>
    </row>
    <row r="76" spans="1:10">
      <c r="A76" s="135" t="s">
        <v>60</v>
      </c>
      <c r="B76" s="135"/>
      <c r="C76" s="135"/>
      <c r="D76" s="135"/>
      <c r="E76" s="135"/>
      <c r="F76" s="135"/>
      <c r="G76" s="135"/>
      <c r="H76" s="135"/>
      <c r="I76" s="135"/>
    </row>
    <row r="80" spans="1:10">
      <c r="G80" s="45"/>
    </row>
  </sheetData>
  <mergeCells count="40">
    <mergeCell ref="A76:I76"/>
    <mergeCell ref="A5:A6"/>
    <mergeCell ref="B5:B6"/>
    <mergeCell ref="E5:E6"/>
    <mergeCell ref="A72:I73"/>
    <mergeCell ref="A74:I74"/>
    <mergeCell ref="A75:I75"/>
    <mergeCell ref="A38:I38"/>
    <mergeCell ref="A39:A40"/>
    <mergeCell ref="B39:B40"/>
    <mergeCell ref="E39:E40"/>
    <mergeCell ref="A51:H51"/>
    <mergeCell ref="A52:I52"/>
    <mergeCell ref="A53:E53"/>
    <mergeCell ref="F53:G53"/>
    <mergeCell ref="H53:I53"/>
    <mergeCell ref="A1:H1"/>
    <mergeCell ref="A2:I2"/>
    <mergeCell ref="A3:E3"/>
    <mergeCell ref="F3:G3"/>
    <mergeCell ref="H3:I3"/>
    <mergeCell ref="A4:I4"/>
    <mergeCell ref="A35:H35"/>
    <mergeCell ref="A36:I36"/>
    <mergeCell ref="A37:E37"/>
    <mergeCell ref="F37:G37"/>
    <mergeCell ref="H37:I37"/>
    <mergeCell ref="A54:I54"/>
    <mergeCell ref="A55:A56"/>
    <mergeCell ref="B55:B56"/>
    <mergeCell ref="E55:E56"/>
    <mergeCell ref="A65:H65"/>
    <mergeCell ref="A69:A70"/>
    <mergeCell ref="B69:B70"/>
    <mergeCell ref="E69:E70"/>
    <mergeCell ref="A66:I66"/>
    <mergeCell ref="A67:E67"/>
    <mergeCell ref="F67:G67"/>
    <mergeCell ref="H67:I67"/>
    <mergeCell ref="A68:I68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0C2ED-4CEC-4A05-A6B6-94A99B20B0C9}">
  <sheetPr>
    <tabColor rgb="FFC00000"/>
  </sheetPr>
  <dimension ref="A1:J54"/>
  <sheetViews>
    <sheetView topLeftCell="A10" workbookViewId="0">
      <selection activeCell="L21" sqref="L21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37.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61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62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3.75" customHeight="1">
      <c r="A7" s="26" t="s">
        <v>38</v>
      </c>
      <c r="B7" s="27" t="s">
        <v>39</v>
      </c>
      <c r="C7" s="47" t="s">
        <v>63</v>
      </c>
      <c r="D7" s="47" t="s">
        <v>63</v>
      </c>
      <c r="E7" s="29" t="s">
        <v>40</v>
      </c>
      <c r="F7" s="30" t="s">
        <v>64</v>
      </c>
      <c r="G7" s="31" t="s">
        <v>64</v>
      </c>
      <c r="H7" s="32" t="s">
        <v>41</v>
      </c>
      <c r="I7" s="33" t="s">
        <v>85</v>
      </c>
    </row>
    <row r="8" spans="1:10" ht="64.5" customHeight="1">
      <c r="A8" s="26" t="s">
        <v>42</v>
      </c>
      <c r="B8" s="34" t="s">
        <v>43</v>
      </c>
      <c r="C8" s="47" t="s">
        <v>63</v>
      </c>
      <c r="D8" s="47" t="s">
        <v>63</v>
      </c>
      <c r="E8" s="29" t="s">
        <v>40</v>
      </c>
      <c r="F8" s="46" t="s">
        <v>67</v>
      </c>
      <c r="G8" s="36" t="s">
        <v>67</v>
      </c>
      <c r="H8" s="32" t="s">
        <v>41</v>
      </c>
      <c r="I8" s="33" t="s">
        <v>86</v>
      </c>
    </row>
    <row r="9" spans="1:10" ht="61.5" customHeight="1">
      <c r="A9" s="26" t="s">
        <v>44</v>
      </c>
      <c r="B9" s="37" t="s">
        <v>43</v>
      </c>
      <c r="C9" s="47" t="s">
        <v>63</v>
      </c>
      <c r="D9" s="47" t="s">
        <v>63</v>
      </c>
      <c r="E9" s="29" t="s">
        <v>40</v>
      </c>
      <c r="F9" s="35" t="s">
        <v>68</v>
      </c>
      <c r="G9" s="36" t="s">
        <v>68</v>
      </c>
      <c r="H9" s="32" t="s">
        <v>41</v>
      </c>
      <c r="I9" s="33" t="s">
        <v>87</v>
      </c>
    </row>
    <row r="10" spans="1:10" ht="81" customHeight="1">
      <c r="A10" s="26" t="s">
        <v>45</v>
      </c>
      <c r="B10" s="34" t="s">
        <v>65</v>
      </c>
      <c r="C10" s="47" t="s">
        <v>63</v>
      </c>
      <c r="D10" s="47" t="s">
        <v>63</v>
      </c>
      <c r="E10" s="29" t="s">
        <v>40</v>
      </c>
      <c r="F10" s="46" t="s">
        <v>66</v>
      </c>
      <c r="G10" s="36" t="s">
        <v>66</v>
      </c>
      <c r="H10" s="32" t="s">
        <v>41</v>
      </c>
      <c r="I10" s="33" t="s">
        <v>88</v>
      </c>
    </row>
    <row r="11" spans="1:10" ht="51.6">
      <c r="A11" s="26" t="s">
        <v>47</v>
      </c>
      <c r="B11" s="34" t="s">
        <v>46</v>
      </c>
      <c r="C11" s="47" t="s">
        <v>63</v>
      </c>
      <c r="D11" s="47" t="s">
        <v>63</v>
      </c>
      <c r="E11" s="29" t="s">
        <v>40</v>
      </c>
      <c r="F11" s="35" t="s">
        <v>69</v>
      </c>
      <c r="G11" s="35" t="s">
        <v>69</v>
      </c>
      <c r="H11" s="32" t="s">
        <v>41</v>
      </c>
      <c r="I11" s="33" t="s">
        <v>89</v>
      </c>
    </row>
    <row r="12" spans="1:10" ht="51.6">
      <c r="A12" s="26" t="s">
        <v>49</v>
      </c>
      <c r="B12" s="37" t="s">
        <v>48</v>
      </c>
      <c r="C12" s="47" t="s">
        <v>63</v>
      </c>
      <c r="D12" s="47" t="s">
        <v>63</v>
      </c>
      <c r="E12" s="29" t="s">
        <v>40</v>
      </c>
      <c r="F12" s="35" t="s">
        <v>70</v>
      </c>
      <c r="G12" s="36" t="s">
        <v>70</v>
      </c>
      <c r="H12" s="32" t="s">
        <v>41</v>
      </c>
      <c r="I12" s="33" t="s">
        <v>90</v>
      </c>
    </row>
    <row r="13" spans="1:10" ht="36">
      <c r="A13" s="26" t="s">
        <v>51</v>
      </c>
      <c r="B13" s="38" t="s">
        <v>50</v>
      </c>
      <c r="C13" s="47" t="s">
        <v>63</v>
      </c>
      <c r="D13" s="47" t="s">
        <v>63</v>
      </c>
      <c r="E13" s="29" t="s">
        <v>40</v>
      </c>
      <c r="F13" s="35" t="s">
        <v>71</v>
      </c>
      <c r="G13" s="36" t="s">
        <v>72</v>
      </c>
      <c r="H13" s="32" t="s">
        <v>41</v>
      </c>
      <c r="I13" s="33" t="s">
        <v>91</v>
      </c>
    </row>
    <row r="14" spans="1:10" ht="71.25" customHeight="1">
      <c r="A14" s="26" t="s">
        <v>52</v>
      </c>
      <c r="B14" s="37" t="s">
        <v>73</v>
      </c>
      <c r="C14" s="47" t="s">
        <v>63</v>
      </c>
      <c r="D14" s="47" t="s">
        <v>63</v>
      </c>
      <c r="E14" s="29" t="s">
        <v>40</v>
      </c>
      <c r="F14" s="46" t="s">
        <v>76</v>
      </c>
      <c r="G14" s="36" t="s">
        <v>84</v>
      </c>
      <c r="H14" s="32" t="s">
        <v>41</v>
      </c>
      <c r="I14" s="33" t="s">
        <v>92</v>
      </c>
    </row>
    <row r="15" spans="1:10" ht="51.6">
      <c r="A15" s="26" t="s">
        <v>53</v>
      </c>
      <c r="B15" s="34" t="s">
        <v>74</v>
      </c>
      <c r="C15" s="47" t="s">
        <v>63</v>
      </c>
      <c r="D15" s="47" t="s">
        <v>63</v>
      </c>
      <c r="E15" s="29" t="s">
        <v>40</v>
      </c>
      <c r="F15" s="46" t="s">
        <v>75</v>
      </c>
      <c r="G15" s="36" t="s">
        <v>75</v>
      </c>
      <c r="H15" s="32" t="s">
        <v>41</v>
      </c>
      <c r="I15" s="33" t="s">
        <v>93</v>
      </c>
    </row>
    <row r="16" spans="1:10">
      <c r="A16" s="133"/>
      <c r="B16" s="133"/>
      <c r="C16" s="133"/>
      <c r="D16" s="133"/>
      <c r="E16" s="133"/>
      <c r="F16" s="133"/>
      <c r="G16" s="133"/>
      <c r="H16" s="133"/>
      <c r="I16" s="17"/>
    </row>
    <row r="17" spans="1:10">
      <c r="A17" s="83"/>
      <c r="B17" s="83"/>
      <c r="C17" s="83"/>
      <c r="D17" s="83"/>
      <c r="E17" s="83"/>
      <c r="F17" s="83"/>
      <c r="G17" s="83"/>
      <c r="H17" s="83"/>
      <c r="I17" s="17" t="s">
        <v>0</v>
      </c>
    </row>
    <row r="18" spans="1:10">
      <c r="A18" s="134" t="s">
        <v>61</v>
      </c>
      <c r="B18" s="134"/>
      <c r="C18" s="134"/>
      <c r="D18" s="134"/>
      <c r="E18" s="134"/>
      <c r="F18" s="134"/>
      <c r="G18" s="134"/>
      <c r="H18" s="134"/>
      <c r="I18" s="134"/>
      <c r="J18" s="18"/>
    </row>
    <row r="19" spans="1:10">
      <c r="A19" s="134"/>
      <c r="B19" s="134"/>
      <c r="C19" s="134"/>
      <c r="D19" s="134"/>
      <c r="E19" s="134"/>
      <c r="F19" s="134" t="s">
        <v>22</v>
      </c>
      <c r="G19" s="134"/>
      <c r="H19" s="134"/>
      <c r="I19" s="134"/>
    </row>
    <row r="20" spans="1:10">
      <c r="A20" s="128" t="s">
        <v>62</v>
      </c>
      <c r="B20" s="128"/>
      <c r="C20" s="128"/>
      <c r="D20" s="128"/>
      <c r="E20" s="128"/>
      <c r="F20" s="128"/>
      <c r="G20" s="128"/>
      <c r="H20" s="128"/>
      <c r="I20" s="128"/>
    </row>
    <row r="21" spans="1:10">
      <c r="A21" s="129" t="s">
        <v>23</v>
      </c>
      <c r="B21" s="129" t="s">
        <v>24</v>
      </c>
      <c r="C21" s="19" t="s">
        <v>25</v>
      </c>
      <c r="D21" s="20" t="s">
        <v>26</v>
      </c>
      <c r="E21" s="131" t="s">
        <v>27</v>
      </c>
      <c r="F21" s="21" t="s">
        <v>28</v>
      </c>
      <c r="G21" s="20" t="s">
        <v>29</v>
      </c>
      <c r="H21" s="19" t="s">
        <v>30</v>
      </c>
      <c r="I21" s="22" t="s">
        <v>31</v>
      </c>
    </row>
    <row r="22" spans="1:10">
      <c r="A22" s="130"/>
      <c r="B22" s="130"/>
      <c r="C22" s="23" t="s">
        <v>32</v>
      </c>
      <c r="D22" s="24" t="s">
        <v>33</v>
      </c>
      <c r="E22" s="132"/>
      <c r="F22" s="20" t="s">
        <v>34</v>
      </c>
      <c r="G22" s="20" t="s">
        <v>35</v>
      </c>
      <c r="H22" s="19" t="s">
        <v>36</v>
      </c>
      <c r="I22" s="25" t="s">
        <v>37</v>
      </c>
    </row>
    <row r="23" spans="1:10" ht="85.5" customHeight="1">
      <c r="A23" s="26" t="s">
        <v>54</v>
      </c>
      <c r="B23" s="39" t="s">
        <v>77</v>
      </c>
      <c r="C23" s="47" t="s">
        <v>63</v>
      </c>
      <c r="D23" s="47" t="s">
        <v>63</v>
      </c>
      <c r="E23" s="29" t="s">
        <v>40</v>
      </c>
      <c r="F23" s="35" t="s">
        <v>78</v>
      </c>
      <c r="G23" s="36" t="s">
        <v>78</v>
      </c>
      <c r="H23" s="32" t="s">
        <v>41</v>
      </c>
      <c r="I23" s="33" t="s">
        <v>94</v>
      </c>
    </row>
    <row r="24" spans="1:10" ht="70.5" customHeight="1">
      <c r="A24" s="26" t="s">
        <v>55</v>
      </c>
      <c r="B24" s="39" t="s">
        <v>79</v>
      </c>
      <c r="C24" s="47" t="s">
        <v>63</v>
      </c>
      <c r="D24" s="47" t="s">
        <v>63</v>
      </c>
      <c r="E24" s="29" t="s">
        <v>40</v>
      </c>
      <c r="F24" s="46" t="s">
        <v>80</v>
      </c>
      <c r="G24" s="46" t="s">
        <v>80</v>
      </c>
      <c r="H24" s="32" t="s">
        <v>41</v>
      </c>
      <c r="I24" s="33" t="s">
        <v>95</v>
      </c>
    </row>
    <row r="25" spans="1:10" ht="70.5" customHeight="1">
      <c r="A25" s="26" t="s">
        <v>99</v>
      </c>
      <c r="B25" s="39" t="s">
        <v>81</v>
      </c>
      <c r="C25" s="47" t="s">
        <v>63</v>
      </c>
      <c r="D25" s="47" t="s">
        <v>63</v>
      </c>
      <c r="E25" s="29" t="s">
        <v>40</v>
      </c>
      <c r="F25" s="46" t="s">
        <v>82</v>
      </c>
      <c r="G25" s="46" t="s">
        <v>82</v>
      </c>
      <c r="H25" s="32" t="s">
        <v>41</v>
      </c>
      <c r="I25" s="33" t="s">
        <v>96</v>
      </c>
    </row>
    <row r="26" spans="1:10" ht="70.5" customHeight="1">
      <c r="A26" s="26" t="s">
        <v>100</v>
      </c>
      <c r="B26" s="39" t="s">
        <v>123</v>
      </c>
      <c r="C26" s="47" t="s">
        <v>83</v>
      </c>
      <c r="D26" s="47" t="s">
        <v>83</v>
      </c>
      <c r="E26" s="29" t="s">
        <v>40</v>
      </c>
      <c r="F26" s="98" t="s">
        <v>1076</v>
      </c>
      <c r="G26" s="98" t="s">
        <v>1077</v>
      </c>
      <c r="H26" s="32" t="s">
        <v>41</v>
      </c>
      <c r="I26" s="33" t="s">
        <v>975</v>
      </c>
    </row>
    <row r="27" spans="1:10" hidden="1">
      <c r="A27" s="26" t="s">
        <v>101</v>
      </c>
      <c r="E27" s="29" t="s">
        <v>40</v>
      </c>
      <c r="I27" s="33" t="s">
        <v>97</v>
      </c>
    </row>
    <row r="28" spans="1:10" hidden="1">
      <c r="A28" s="26" t="s">
        <v>102</v>
      </c>
      <c r="E28" s="29" t="s">
        <v>40</v>
      </c>
      <c r="I28" s="33" t="s">
        <v>97</v>
      </c>
    </row>
    <row r="29" spans="1:10" hidden="1">
      <c r="A29" s="26" t="s">
        <v>103</v>
      </c>
      <c r="E29" s="29" t="s">
        <v>40</v>
      </c>
      <c r="I29" s="33" t="s">
        <v>97</v>
      </c>
    </row>
    <row r="30" spans="1:10" hidden="1">
      <c r="A30" s="26" t="s">
        <v>104</v>
      </c>
      <c r="E30" s="29" t="s">
        <v>40</v>
      </c>
      <c r="I30" s="33" t="s">
        <v>97</v>
      </c>
    </row>
    <row r="31" spans="1:10" hidden="1">
      <c r="A31" s="26" t="s">
        <v>105</v>
      </c>
      <c r="E31" s="29" t="s">
        <v>40</v>
      </c>
      <c r="I31" s="33" t="s">
        <v>97</v>
      </c>
    </row>
    <row r="32" spans="1:10" hidden="1">
      <c r="A32" s="26" t="s">
        <v>106</v>
      </c>
      <c r="E32" s="29" t="s">
        <v>40</v>
      </c>
      <c r="I32" s="33" t="s">
        <v>97</v>
      </c>
    </row>
    <row r="33" spans="1:9" hidden="1">
      <c r="A33" s="26" t="s">
        <v>107</v>
      </c>
      <c r="E33" s="29" t="s">
        <v>40</v>
      </c>
      <c r="I33" s="33" t="s">
        <v>97</v>
      </c>
    </row>
    <row r="34" spans="1:9" hidden="1">
      <c r="A34" s="26" t="s">
        <v>108</v>
      </c>
      <c r="E34" s="29" t="s">
        <v>40</v>
      </c>
      <c r="I34" s="33" t="s">
        <v>97</v>
      </c>
    </row>
    <row r="35" spans="1:9" hidden="1">
      <c r="A35" s="26" t="s">
        <v>109</v>
      </c>
      <c r="E35" s="29" t="s">
        <v>40</v>
      </c>
      <c r="I35" s="33" t="s">
        <v>97</v>
      </c>
    </row>
    <row r="36" spans="1:9" hidden="1">
      <c r="A36" s="26" t="s">
        <v>110</v>
      </c>
      <c r="E36" s="29" t="s">
        <v>40</v>
      </c>
      <c r="I36" s="33" t="s">
        <v>97</v>
      </c>
    </row>
    <row r="37" spans="1:9" hidden="1">
      <c r="A37" s="26" t="s">
        <v>111</v>
      </c>
      <c r="E37" s="29" t="s">
        <v>40</v>
      </c>
      <c r="I37" s="33" t="s">
        <v>97</v>
      </c>
    </row>
    <row r="38" spans="1:9" hidden="1">
      <c r="A38" s="26" t="s">
        <v>112</v>
      </c>
      <c r="E38" s="29" t="s">
        <v>40</v>
      </c>
      <c r="I38" s="33" t="s">
        <v>97</v>
      </c>
    </row>
    <row r="39" spans="1:9" hidden="1">
      <c r="A39" s="26" t="s">
        <v>113</v>
      </c>
      <c r="E39" s="29" t="s">
        <v>40</v>
      </c>
      <c r="I39" s="33" t="s">
        <v>97</v>
      </c>
    </row>
    <row r="40" spans="1:9" hidden="1">
      <c r="A40" s="26" t="s">
        <v>114</v>
      </c>
      <c r="E40" s="29" t="s">
        <v>40</v>
      </c>
      <c r="I40" s="33" t="s">
        <v>97</v>
      </c>
    </row>
    <row r="41" spans="1:9" hidden="1">
      <c r="A41" s="26" t="s">
        <v>115</v>
      </c>
      <c r="E41" s="29" t="s">
        <v>40</v>
      </c>
      <c r="I41" s="33" t="s">
        <v>97</v>
      </c>
    </row>
    <row r="42" spans="1:9" hidden="1">
      <c r="A42" s="26" t="s">
        <v>116</v>
      </c>
      <c r="E42" s="29" t="s">
        <v>40</v>
      </c>
      <c r="I42" s="33" t="s">
        <v>97</v>
      </c>
    </row>
    <row r="43" spans="1:9" hidden="1">
      <c r="A43" s="26" t="s">
        <v>117</v>
      </c>
      <c r="E43" s="29" t="s">
        <v>40</v>
      </c>
      <c r="I43" s="33" t="s">
        <v>97</v>
      </c>
    </row>
    <row r="44" spans="1:9" ht="84" customHeight="1">
      <c r="A44" s="26" t="s">
        <v>101</v>
      </c>
      <c r="B44" s="40" t="s">
        <v>56</v>
      </c>
      <c r="C44" s="41">
        <v>42000</v>
      </c>
      <c r="D44" s="42">
        <v>42000</v>
      </c>
      <c r="E44" s="29" t="s">
        <v>40</v>
      </c>
      <c r="F44" s="43" t="s">
        <v>57</v>
      </c>
      <c r="G44" s="44" t="s">
        <v>57</v>
      </c>
      <c r="H44" s="32" t="s">
        <v>41</v>
      </c>
      <c r="I44" s="33" t="s">
        <v>98</v>
      </c>
    </row>
    <row r="45" spans="1:9" ht="68.25" customHeight="1">
      <c r="A45" s="26" t="s">
        <v>102</v>
      </c>
      <c r="B45" s="40" t="s">
        <v>124</v>
      </c>
      <c r="C45" s="41">
        <v>22800</v>
      </c>
      <c r="D45" s="42">
        <v>22800</v>
      </c>
      <c r="E45" s="29" t="s">
        <v>40</v>
      </c>
      <c r="F45" s="98" t="s">
        <v>1074</v>
      </c>
      <c r="G45" s="20" t="s">
        <v>1075</v>
      </c>
      <c r="H45" s="32" t="s">
        <v>41</v>
      </c>
      <c r="I45" s="33" t="s">
        <v>125</v>
      </c>
    </row>
    <row r="46" spans="1:9">
      <c r="A46" s="136"/>
      <c r="B46" s="136"/>
      <c r="C46" s="136"/>
      <c r="D46" s="136"/>
      <c r="E46" s="136"/>
      <c r="F46" s="136"/>
      <c r="G46" s="136"/>
      <c r="H46" s="136"/>
      <c r="I46" s="136"/>
    </row>
    <row r="47" spans="1:9">
      <c r="A47" s="136"/>
      <c r="B47" s="136"/>
      <c r="C47" s="136"/>
      <c r="D47" s="136"/>
      <c r="E47" s="136"/>
      <c r="F47" s="136"/>
      <c r="G47" s="136"/>
      <c r="H47" s="136"/>
      <c r="I47" s="136"/>
    </row>
    <row r="48" spans="1:9">
      <c r="A48" s="135" t="s">
        <v>1190</v>
      </c>
      <c r="B48" s="135"/>
      <c r="C48" s="135"/>
      <c r="D48" s="135"/>
      <c r="E48" s="135"/>
      <c r="F48" s="135"/>
      <c r="G48" s="135"/>
      <c r="H48" s="135"/>
      <c r="I48" s="135"/>
    </row>
    <row r="49" spans="1:9">
      <c r="A49" s="137" t="s">
        <v>59</v>
      </c>
      <c r="B49" s="137"/>
      <c r="C49" s="137"/>
      <c r="D49" s="137"/>
      <c r="E49" s="137"/>
      <c r="F49" s="137"/>
      <c r="G49" s="137"/>
      <c r="H49" s="137"/>
      <c r="I49" s="137"/>
    </row>
    <row r="50" spans="1:9">
      <c r="A50" s="135" t="s">
        <v>60</v>
      </c>
      <c r="B50" s="135"/>
      <c r="C50" s="135"/>
      <c r="D50" s="135"/>
      <c r="E50" s="135"/>
      <c r="F50" s="135"/>
      <c r="G50" s="135"/>
      <c r="H50" s="135"/>
      <c r="I50" s="135"/>
    </row>
    <row r="54" spans="1:9">
      <c r="G54" s="45"/>
    </row>
  </sheetData>
  <mergeCells count="22">
    <mergeCell ref="A4:I4"/>
    <mergeCell ref="A1:H1"/>
    <mergeCell ref="A2:I2"/>
    <mergeCell ref="A3:E3"/>
    <mergeCell ref="F3:G3"/>
    <mergeCell ref="H3:I3"/>
    <mergeCell ref="A49:I49"/>
    <mergeCell ref="A50:I50"/>
    <mergeCell ref="A5:A6"/>
    <mergeCell ref="B5:B6"/>
    <mergeCell ref="E5:E6"/>
    <mergeCell ref="A46:I47"/>
    <mergeCell ref="A48:I48"/>
    <mergeCell ref="A16:H16"/>
    <mergeCell ref="A18:I18"/>
    <mergeCell ref="A19:E19"/>
    <mergeCell ref="F19:G19"/>
    <mergeCell ref="H19:I19"/>
    <mergeCell ref="A20:I20"/>
    <mergeCell ref="A21:A22"/>
    <mergeCell ref="B21:B22"/>
    <mergeCell ref="E21:E22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6C8AA-9364-427D-8134-734817A21A78}">
  <sheetPr>
    <tabColor rgb="FFFFFF00"/>
  </sheetPr>
  <dimension ref="A1:J66"/>
  <sheetViews>
    <sheetView topLeftCell="A45" workbookViewId="0">
      <selection activeCell="A47" sqref="A47:I6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0976562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118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119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158</v>
      </c>
      <c r="C7" s="28" t="s">
        <v>63</v>
      </c>
      <c r="D7" s="28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119" t="s">
        <v>977</v>
      </c>
    </row>
    <row r="8" spans="1:10" ht="64.5" customHeight="1">
      <c r="A8" s="26" t="s">
        <v>42</v>
      </c>
      <c r="B8" s="34" t="s">
        <v>159</v>
      </c>
      <c r="C8" s="28" t="s">
        <v>63</v>
      </c>
      <c r="D8" s="28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119" t="s">
        <v>978</v>
      </c>
    </row>
    <row r="9" spans="1:10" ht="61.5" customHeight="1">
      <c r="A9" s="26" t="s">
        <v>44</v>
      </c>
      <c r="B9" s="37" t="s">
        <v>159</v>
      </c>
      <c r="C9" s="28" t="s">
        <v>63</v>
      </c>
      <c r="D9" s="28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119" t="s">
        <v>979</v>
      </c>
    </row>
    <row r="10" spans="1:10" ht="81" customHeight="1">
      <c r="A10" s="26" t="s">
        <v>45</v>
      </c>
      <c r="B10" s="34" t="s">
        <v>160</v>
      </c>
      <c r="C10" s="28" t="s">
        <v>63</v>
      </c>
      <c r="D10" s="28" t="s">
        <v>63</v>
      </c>
      <c r="E10" s="29" t="s">
        <v>40</v>
      </c>
      <c r="F10" s="46" t="s">
        <v>132</v>
      </c>
      <c r="G10" s="36" t="s">
        <v>66</v>
      </c>
      <c r="H10" s="32" t="s">
        <v>41</v>
      </c>
      <c r="I10" s="119" t="s">
        <v>980</v>
      </c>
    </row>
    <row r="11" spans="1:10" ht="79.5" customHeight="1">
      <c r="A11" s="26" t="s">
        <v>47</v>
      </c>
      <c r="B11" s="34" t="s">
        <v>161</v>
      </c>
      <c r="C11" s="28" t="s">
        <v>63</v>
      </c>
      <c r="D11" s="28" t="s">
        <v>63</v>
      </c>
      <c r="E11" s="29" t="s">
        <v>40</v>
      </c>
      <c r="F11" s="35" t="s">
        <v>133</v>
      </c>
      <c r="G11" s="35" t="s">
        <v>69</v>
      </c>
      <c r="H11" s="32" t="s">
        <v>41</v>
      </c>
      <c r="I11" s="119" t="s">
        <v>981</v>
      </c>
    </row>
    <row r="12" spans="1:10" ht="80.25" customHeight="1">
      <c r="A12" s="26" t="s">
        <v>49</v>
      </c>
      <c r="B12" s="37" t="s">
        <v>162</v>
      </c>
      <c r="C12" s="28" t="s">
        <v>63</v>
      </c>
      <c r="D12" s="28" t="s">
        <v>63</v>
      </c>
      <c r="E12" s="29" t="s">
        <v>40</v>
      </c>
      <c r="F12" s="35" t="s">
        <v>134</v>
      </c>
      <c r="G12" s="36" t="s">
        <v>70</v>
      </c>
      <c r="H12" s="32" t="s">
        <v>41</v>
      </c>
      <c r="I12" s="119" t="s">
        <v>982</v>
      </c>
    </row>
    <row r="13" spans="1:10" ht="61.5" customHeight="1">
      <c r="A13" s="26" t="s">
        <v>51</v>
      </c>
      <c r="B13" s="38" t="s">
        <v>163</v>
      </c>
      <c r="C13" s="28" t="s">
        <v>63</v>
      </c>
      <c r="D13" s="28" t="s">
        <v>63</v>
      </c>
      <c r="E13" s="29" t="s">
        <v>40</v>
      </c>
      <c r="F13" s="35" t="s">
        <v>135</v>
      </c>
      <c r="G13" s="36" t="s">
        <v>72</v>
      </c>
      <c r="H13" s="32" t="s">
        <v>41</v>
      </c>
      <c r="I13" s="119" t="s">
        <v>983</v>
      </c>
    </row>
    <row r="14" spans="1:10" ht="81" customHeight="1">
      <c r="A14" s="26" t="s">
        <v>52</v>
      </c>
      <c r="B14" s="37" t="s">
        <v>164</v>
      </c>
      <c r="C14" s="28" t="s">
        <v>63</v>
      </c>
      <c r="D14" s="28" t="s">
        <v>63</v>
      </c>
      <c r="E14" s="29" t="s">
        <v>40</v>
      </c>
      <c r="F14" s="46" t="s">
        <v>136</v>
      </c>
      <c r="G14" s="36" t="s">
        <v>84</v>
      </c>
      <c r="H14" s="32" t="s">
        <v>41</v>
      </c>
      <c r="I14" s="119" t="s">
        <v>984</v>
      </c>
    </row>
    <row r="15" spans="1:10" ht="80.25" customHeight="1">
      <c r="A15" s="26" t="s">
        <v>53</v>
      </c>
      <c r="B15" s="34" t="s">
        <v>165</v>
      </c>
      <c r="C15" s="28" t="s">
        <v>63</v>
      </c>
      <c r="D15" s="28" t="s">
        <v>63</v>
      </c>
      <c r="E15" s="29" t="s">
        <v>40</v>
      </c>
      <c r="F15" s="46" t="s">
        <v>137</v>
      </c>
      <c r="G15" s="36" t="s">
        <v>75</v>
      </c>
      <c r="H15" s="32" t="s">
        <v>41</v>
      </c>
      <c r="I15" s="119" t="s">
        <v>985</v>
      </c>
    </row>
    <row r="16" spans="1:10">
      <c r="A16" s="133"/>
      <c r="B16" s="133"/>
      <c r="C16" s="133"/>
      <c r="D16" s="133"/>
      <c r="E16" s="133"/>
      <c r="F16" s="133"/>
      <c r="G16" s="133"/>
      <c r="H16" s="133"/>
      <c r="I16" s="17" t="s">
        <v>0</v>
      </c>
    </row>
    <row r="17" spans="1:10">
      <c r="A17" s="134" t="s">
        <v>118</v>
      </c>
      <c r="B17" s="134"/>
      <c r="C17" s="134"/>
      <c r="D17" s="134"/>
      <c r="E17" s="134"/>
      <c r="F17" s="134"/>
      <c r="G17" s="134"/>
      <c r="H17" s="134"/>
      <c r="I17" s="134"/>
      <c r="J17" s="18"/>
    </row>
    <row r="18" spans="1:10">
      <c r="A18" s="134"/>
      <c r="B18" s="134"/>
      <c r="C18" s="134"/>
      <c r="D18" s="134"/>
      <c r="E18" s="134"/>
      <c r="F18" s="134" t="s">
        <v>22</v>
      </c>
      <c r="G18" s="134"/>
      <c r="H18" s="134"/>
      <c r="I18" s="134"/>
    </row>
    <row r="19" spans="1:10">
      <c r="A19" s="128" t="s">
        <v>119</v>
      </c>
      <c r="B19" s="128"/>
      <c r="C19" s="128"/>
      <c r="D19" s="128"/>
      <c r="E19" s="128"/>
      <c r="F19" s="128"/>
      <c r="G19" s="128"/>
      <c r="H19" s="128"/>
      <c r="I19" s="128"/>
    </row>
    <row r="20" spans="1:10">
      <c r="A20" s="129" t="s">
        <v>23</v>
      </c>
      <c r="B20" s="129" t="s">
        <v>24</v>
      </c>
      <c r="C20" s="19" t="s">
        <v>25</v>
      </c>
      <c r="D20" s="20" t="s">
        <v>26</v>
      </c>
      <c r="E20" s="131" t="s">
        <v>27</v>
      </c>
      <c r="F20" s="21" t="s">
        <v>28</v>
      </c>
      <c r="G20" s="20" t="s">
        <v>29</v>
      </c>
      <c r="H20" s="19" t="s">
        <v>30</v>
      </c>
      <c r="I20" s="22" t="s">
        <v>31</v>
      </c>
    </row>
    <row r="21" spans="1:10">
      <c r="A21" s="130"/>
      <c r="B21" s="130"/>
      <c r="C21" s="23" t="s">
        <v>32</v>
      </c>
      <c r="D21" s="24" t="s">
        <v>33</v>
      </c>
      <c r="E21" s="132"/>
      <c r="F21" s="20" t="s">
        <v>34</v>
      </c>
      <c r="G21" s="20" t="s">
        <v>35</v>
      </c>
      <c r="H21" s="19" t="s">
        <v>36</v>
      </c>
      <c r="I21" s="25" t="s">
        <v>37</v>
      </c>
    </row>
    <row r="22" spans="1:10" ht="85.5" customHeight="1">
      <c r="A22" s="26" t="s">
        <v>54</v>
      </c>
      <c r="B22" s="39" t="s">
        <v>166</v>
      </c>
      <c r="C22" s="28" t="s">
        <v>63</v>
      </c>
      <c r="D22" s="28" t="s">
        <v>63</v>
      </c>
      <c r="E22" s="29" t="s">
        <v>40</v>
      </c>
      <c r="F22" s="35" t="s">
        <v>138</v>
      </c>
      <c r="G22" s="36" t="s">
        <v>78</v>
      </c>
      <c r="H22" s="32" t="s">
        <v>41</v>
      </c>
      <c r="I22" s="119" t="s">
        <v>998</v>
      </c>
    </row>
    <row r="23" spans="1:10" ht="81.75" customHeight="1">
      <c r="A23" s="26" t="s">
        <v>55</v>
      </c>
      <c r="B23" s="39" t="s">
        <v>167</v>
      </c>
      <c r="C23" s="28" t="s">
        <v>63</v>
      </c>
      <c r="D23" s="28" t="s">
        <v>63</v>
      </c>
      <c r="E23" s="29" t="s">
        <v>40</v>
      </c>
      <c r="F23" s="46" t="s">
        <v>139</v>
      </c>
      <c r="G23" s="46" t="s">
        <v>80</v>
      </c>
      <c r="H23" s="32" t="s">
        <v>41</v>
      </c>
      <c r="I23" s="119" t="s">
        <v>997</v>
      </c>
    </row>
    <row r="24" spans="1:10" ht="70.5" customHeight="1">
      <c r="A24" s="26" t="s">
        <v>99</v>
      </c>
      <c r="B24" s="39" t="s">
        <v>168</v>
      </c>
      <c r="C24" s="28" t="s">
        <v>63</v>
      </c>
      <c r="D24" s="28" t="s">
        <v>63</v>
      </c>
      <c r="E24" s="29" t="s">
        <v>40</v>
      </c>
      <c r="F24" s="46" t="s">
        <v>140</v>
      </c>
      <c r="G24" s="46" t="s">
        <v>82</v>
      </c>
      <c r="H24" s="32" t="s">
        <v>41</v>
      </c>
      <c r="I24" s="119" t="s">
        <v>996</v>
      </c>
    </row>
    <row r="25" spans="1:10" ht="70.5" customHeight="1">
      <c r="A25" s="26" t="s">
        <v>100</v>
      </c>
      <c r="B25" s="51" t="s">
        <v>1217</v>
      </c>
      <c r="C25" s="28" t="s">
        <v>121</v>
      </c>
      <c r="D25" s="28" t="s">
        <v>121</v>
      </c>
      <c r="E25" s="29" t="s">
        <v>40</v>
      </c>
      <c r="F25" s="46" t="s">
        <v>141</v>
      </c>
      <c r="G25" s="46" t="s">
        <v>122</v>
      </c>
      <c r="H25" s="32" t="s">
        <v>41</v>
      </c>
      <c r="I25" s="119" t="s">
        <v>995</v>
      </c>
    </row>
    <row r="26" spans="1:10" ht="36" hidden="1">
      <c r="A26" s="26" t="s">
        <v>101</v>
      </c>
      <c r="B26" s="9"/>
      <c r="E26" s="29" t="s">
        <v>40</v>
      </c>
      <c r="H26" s="32" t="s">
        <v>41</v>
      </c>
      <c r="I26" s="119" t="s">
        <v>97</v>
      </c>
    </row>
    <row r="27" spans="1:10" ht="36" hidden="1">
      <c r="A27" s="26" t="s">
        <v>102</v>
      </c>
      <c r="B27" s="9"/>
      <c r="E27" s="29" t="s">
        <v>40</v>
      </c>
      <c r="H27" s="32" t="s">
        <v>41</v>
      </c>
      <c r="I27" s="119" t="s">
        <v>97</v>
      </c>
    </row>
    <row r="28" spans="1:10" ht="36" hidden="1">
      <c r="A28" s="26" t="s">
        <v>103</v>
      </c>
      <c r="B28" s="9"/>
      <c r="E28" s="29" t="s">
        <v>40</v>
      </c>
      <c r="H28" s="32" t="s">
        <v>41</v>
      </c>
      <c r="I28" s="119" t="s">
        <v>97</v>
      </c>
    </row>
    <row r="29" spans="1:10" ht="36" hidden="1">
      <c r="A29" s="26" t="s">
        <v>104</v>
      </c>
      <c r="B29" s="9"/>
      <c r="E29" s="29" t="s">
        <v>40</v>
      </c>
      <c r="H29" s="32" t="s">
        <v>41</v>
      </c>
      <c r="I29" s="119" t="s">
        <v>97</v>
      </c>
    </row>
    <row r="30" spans="1:10" ht="36" hidden="1">
      <c r="A30" s="26" t="s">
        <v>105</v>
      </c>
      <c r="B30" s="9"/>
      <c r="E30" s="29" t="s">
        <v>40</v>
      </c>
      <c r="H30" s="32" t="s">
        <v>41</v>
      </c>
      <c r="I30" s="119" t="s">
        <v>97</v>
      </c>
    </row>
    <row r="31" spans="1:10" ht="36" hidden="1">
      <c r="A31" s="26" t="s">
        <v>106</v>
      </c>
      <c r="B31" s="9"/>
      <c r="E31" s="29" t="s">
        <v>40</v>
      </c>
      <c r="H31" s="32" t="s">
        <v>41</v>
      </c>
      <c r="I31" s="119" t="s">
        <v>97</v>
      </c>
    </row>
    <row r="32" spans="1:10" ht="36" hidden="1">
      <c r="A32" s="26" t="s">
        <v>107</v>
      </c>
      <c r="B32" s="9"/>
      <c r="E32" s="29" t="s">
        <v>40</v>
      </c>
      <c r="H32" s="32" t="s">
        <v>41</v>
      </c>
      <c r="I32" s="119" t="s">
        <v>97</v>
      </c>
    </row>
    <row r="33" spans="1:10" ht="36" hidden="1">
      <c r="A33" s="26" t="s">
        <v>108</v>
      </c>
      <c r="B33" s="9"/>
      <c r="E33" s="29" t="s">
        <v>40</v>
      </c>
      <c r="H33" s="32" t="s">
        <v>41</v>
      </c>
      <c r="I33" s="119" t="s">
        <v>97</v>
      </c>
    </row>
    <row r="34" spans="1:10" ht="36" hidden="1">
      <c r="A34" s="26" t="s">
        <v>109</v>
      </c>
      <c r="B34" s="9"/>
      <c r="E34" s="29" t="s">
        <v>40</v>
      </c>
      <c r="H34" s="32" t="s">
        <v>41</v>
      </c>
      <c r="I34" s="119" t="s">
        <v>97</v>
      </c>
    </row>
    <row r="35" spans="1:10" ht="36" hidden="1">
      <c r="A35" s="26" t="s">
        <v>110</v>
      </c>
      <c r="B35" s="9"/>
      <c r="E35" s="29" t="s">
        <v>40</v>
      </c>
      <c r="H35" s="32" t="s">
        <v>41</v>
      </c>
      <c r="I35" s="119" t="s">
        <v>97</v>
      </c>
    </row>
    <row r="36" spans="1:10" ht="36" hidden="1">
      <c r="A36" s="26" t="s">
        <v>111</v>
      </c>
      <c r="B36" s="9"/>
      <c r="E36" s="29" t="s">
        <v>40</v>
      </c>
      <c r="H36" s="32" t="s">
        <v>41</v>
      </c>
      <c r="I36" s="119" t="s">
        <v>97</v>
      </c>
    </row>
    <row r="37" spans="1:10" ht="36" hidden="1">
      <c r="A37" s="26" t="s">
        <v>112</v>
      </c>
      <c r="B37" s="9"/>
      <c r="E37" s="29" t="s">
        <v>40</v>
      </c>
      <c r="H37" s="32" t="s">
        <v>41</v>
      </c>
      <c r="I37" s="119" t="s">
        <v>97</v>
      </c>
    </row>
    <row r="38" spans="1:10" ht="36" hidden="1">
      <c r="A38" s="26" t="s">
        <v>113</v>
      </c>
      <c r="B38" s="9"/>
      <c r="E38" s="29" t="s">
        <v>40</v>
      </c>
      <c r="H38" s="32" t="s">
        <v>41</v>
      </c>
      <c r="I38" s="119" t="s">
        <v>97</v>
      </c>
    </row>
    <row r="39" spans="1:10" ht="36" hidden="1">
      <c r="A39" s="26" t="s">
        <v>114</v>
      </c>
      <c r="B39" s="9"/>
      <c r="E39" s="29" t="s">
        <v>40</v>
      </c>
      <c r="H39" s="32" t="s">
        <v>41</v>
      </c>
      <c r="I39" s="119" t="s">
        <v>97</v>
      </c>
    </row>
    <row r="40" spans="1:10" ht="36" hidden="1">
      <c r="A40" s="26" t="s">
        <v>115</v>
      </c>
      <c r="B40" s="9"/>
      <c r="E40" s="29" t="s">
        <v>40</v>
      </c>
      <c r="H40" s="32" t="s">
        <v>41</v>
      </c>
      <c r="I40" s="119" t="s">
        <v>97</v>
      </c>
    </row>
    <row r="41" spans="1:10" ht="36" hidden="1">
      <c r="A41" s="26" t="s">
        <v>116</v>
      </c>
      <c r="B41" s="9"/>
      <c r="E41" s="29" t="s">
        <v>40</v>
      </c>
      <c r="H41" s="32" t="s">
        <v>41</v>
      </c>
      <c r="I41" s="119" t="s">
        <v>97</v>
      </c>
    </row>
    <row r="42" spans="1:10" ht="36" hidden="1">
      <c r="A42" s="26" t="s">
        <v>117</v>
      </c>
      <c r="B42" s="9"/>
      <c r="E42" s="49" t="s">
        <v>40</v>
      </c>
      <c r="H42" s="32" t="s">
        <v>41</v>
      </c>
      <c r="I42" s="119" t="s">
        <v>97</v>
      </c>
    </row>
    <row r="43" spans="1:10" ht="66" customHeight="1">
      <c r="A43" s="26" t="s">
        <v>101</v>
      </c>
      <c r="B43" s="66" t="s">
        <v>126</v>
      </c>
      <c r="C43" s="52">
        <v>260769.75</v>
      </c>
      <c r="D43" s="53">
        <v>260769.75</v>
      </c>
      <c r="E43" s="29" t="s">
        <v>40</v>
      </c>
      <c r="F43" s="48" t="s">
        <v>142</v>
      </c>
      <c r="G43" s="48" t="s">
        <v>1004</v>
      </c>
      <c r="H43" s="32" t="s">
        <v>41</v>
      </c>
      <c r="I43" s="119" t="s">
        <v>994</v>
      </c>
    </row>
    <row r="44" spans="1:10" ht="120" customHeight="1">
      <c r="A44" s="26" t="s">
        <v>102</v>
      </c>
      <c r="B44" s="54" t="s">
        <v>127</v>
      </c>
      <c r="C44" s="127">
        <v>4087000</v>
      </c>
      <c r="D44" s="55">
        <v>4087000</v>
      </c>
      <c r="E44" s="29" t="s">
        <v>128</v>
      </c>
      <c r="F44" s="56" t="s">
        <v>143</v>
      </c>
      <c r="G44" s="57" t="s">
        <v>144</v>
      </c>
      <c r="H44" s="32" t="s">
        <v>41</v>
      </c>
      <c r="I44" s="119" t="s">
        <v>993</v>
      </c>
    </row>
    <row r="45" spans="1:10" ht="72" customHeight="1">
      <c r="A45" s="26" t="s">
        <v>103</v>
      </c>
      <c r="B45" s="59" t="s">
        <v>201</v>
      </c>
      <c r="C45" s="58">
        <v>12000</v>
      </c>
      <c r="D45" s="55">
        <v>12000</v>
      </c>
      <c r="E45" s="29" t="s">
        <v>40</v>
      </c>
      <c r="F45" s="118" t="s">
        <v>1002</v>
      </c>
      <c r="G45" s="118" t="s">
        <v>1003</v>
      </c>
      <c r="H45" s="32" t="s">
        <v>41</v>
      </c>
      <c r="I45" s="119" t="s">
        <v>992</v>
      </c>
    </row>
    <row r="46" spans="1:10" ht="92.25" customHeight="1">
      <c r="A46" s="26" t="s">
        <v>104</v>
      </c>
      <c r="B46" s="59" t="s">
        <v>145</v>
      </c>
      <c r="C46" s="58">
        <v>24000</v>
      </c>
      <c r="D46" s="55">
        <v>24000</v>
      </c>
      <c r="E46" s="29" t="s">
        <v>40</v>
      </c>
      <c r="F46" s="60" t="s">
        <v>146</v>
      </c>
      <c r="G46" s="61" t="s">
        <v>147</v>
      </c>
      <c r="H46" s="32" t="s">
        <v>41</v>
      </c>
      <c r="I46" s="119" t="s">
        <v>991</v>
      </c>
    </row>
    <row r="47" spans="1:10">
      <c r="A47" s="133"/>
      <c r="B47" s="133"/>
      <c r="C47" s="133"/>
      <c r="D47" s="133"/>
      <c r="E47" s="133"/>
      <c r="F47" s="133"/>
      <c r="G47" s="133"/>
      <c r="H47" s="133"/>
      <c r="I47" s="17" t="s">
        <v>0</v>
      </c>
    </row>
    <row r="48" spans="1:10">
      <c r="A48" s="134" t="s">
        <v>118</v>
      </c>
      <c r="B48" s="134"/>
      <c r="C48" s="134"/>
      <c r="D48" s="134"/>
      <c r="E48" s="134"/>
      <c r="F48" s="134"/>
      <c r="G48" s="134"/>
      <c r="H48" s="134"/>
      <c r="I48" s="134"/>
      <c r="J48" s="18"/>
    </row>
    <row r="49" spans="1:9">
      <c r="A49" s="134"/>
      <c r="B49" s="134"/>
      <c r="C49" s="134"/>
      <c r="D49" s="134"/>
      <c r="E49" s="134"/>
      <c r="F49" s="134" t="s">
        <v>22</v>
      </c>
      <c r="G49" s="134"/>
      <c r="H49" s="134"/>
      <c r="I49" s="134"/>
    </row>
    <row r="50" spans="1:9">
      <c r="A50" s="128" t="s">
        <v>119</v>
      </c>
      <c r="B50" s="128"/>
      <c r="C50" s="128"/>
      <c r="D50" s="128"/>
      <c r="E50" s="128"/>
      <c r="F50" s="128"/>
      <c r="G50" s="128"/>
      <c r="H50" s="128"/>
      <c r="I50" s="128"/>
    </row>
    <row r="51" spans="1:9">
      <c r="A51" s="129" t="s">
        <v>23</v>
      </c>
      <c r="B51" s="129" t="s">
        <v>24</v>
      </c>
      <c r="C51" s="19" t="s">
        <v>25</v>
      </c>
      <c r="D51" s="20" t="s">
        <v>26</v>
      </c>
      <c r="E51" s="131" t="s">
        <v>27</v>
      </c>
      <c r="F51" s="21" t="s">
        <v>28</v>
      </c>
      <c r="G51" s="20" t="s">
        <v>29</v>
      </c>
      <c r="H51" s="19" t="s">
        <v>30</v>
      </c>
      <c r="I51" s="22" t="s">
        <v>31</v>
      </c>
    </row>
    <row r="52" spans="1:9">
      <c r="A52" s="130"/>
      <c r="B52" s="130"/>
      <c r="C52" s="23" t="s">
        <v>32</v>
      </c>
      <c r="D52" s="24" t="s">
        <v>33</v>
      </c>
      <c r="E52" s="132"/>
      <c r="F52" s="20" t="s">
        <v>34</v>
      </c>
      <c r="G52" s="20" t="s">
        <v>35</v>
      </c>
      <c r="H52" s="19" t="s">
        <v>36</v>
      </c>
      <c r="I52" s="25" t="s">
        <v>37</v>
      </c>
    </row>
    <row r="53" spans="1:9" ht="48" customHeight="1">
      <c r="A53" s="26" t="s">
        <v>105</v>
      </c>
      <c r="B53" s="59" t="s">
        <v>148</v>
      </c>
      <c r="C53" s="58">
        <v>10000</v>
      </c>
      <c r="D53" s="55">
        <v>10000</v>
      </c>
      <c r="E53" s="29" t="s">
        <v>40</v>
      </c>
      <c r="F53" s="60" t="s">
        <v>746</v>
      </c>
      <c r="G53" s="61" t="s">
        <v>149</v>
      </c>
      <c r="H53" s="32" t="s">
        <v>41</v>
      </c>
      <c r="I53" s="33" t="s">
        <v>986</v>
      </c>
    </row>
    <row r="54" spans="1:9" ht="66" customHeight="1">
      <c r="A54" s="26" t="s">
        <v>106</v>
      </c>
      <c r="B54" s="59" t="s">
        <v>150</v>
      </c>
      <c r="C54" s="58">
        <v>12000</v>
      </c>
      <c r="D54" s="55">
        <v>12000</v>
      </c>
      <c r="E54" s="29" t="s">
        <v>40</v>
      </c>
      <c r="F54" s="60" t="s">
        <v>999</v>
      </c>
      <c r="G54" s="61" t="s">
        <v>151</v>
      </c>
      <c r="H54" s="32" t="s">
        <v>41</v>
      </c>
      <c r="I54" s="33" t="s">
        <v>987</v>
      </c>
    </row>
    <row r="55" spans="1:9" ht="102.75" customHeight="1">
      <c r="A55" s="26" t="s">
        <v>107</v>
      </c>
      <c r="B55" s="64" t="s">
        <v>152</v>
      </c>
      <c r="C55" s="63">
        <v>1734.81</v>
      </c>
      <c r="D55" s="53">
        <v>1734.81</v>
      </c>
      <c r="E55" s="29" t="s">
        <v>40</v>
      </c>
      <c r="F55" s="61" t="s">
        <v>153</v>
      </c>
      <c r="G55" s="63" t="s">
        <v>157</v>
      </c>
      <c r="H55" s="32" t="s">
        <v>41</v>
      </c>
      <c r="I55" s="33" t="s">
        <v>988</v>
      </c>
    </row>
    <row r="56" spans="1:9" ht="53.25" customHeight="1">
      <c r="A56" s="26" t="s">
        <v>108</v>
      </c>
      <c r="B56" s="64" t="s">
        <v>154</v>
      </c>
      <c r="C56" s="65">
        <v>7300</v>
      </c>
      <c r="D56" s="42">
        <v>7300</v>
      </c>
      <c r="E56" s="29" t="s">
        <v>40</v>
      </c>
      <c r="F56" s="48" t="s">
        <v>155</v>
      </c>
      <c r="G56" s="61" t="s">
        <v>156</v>
      </c>
      <c r="H56" s="32" t="s">
        <v>41</v>
      </c>
      <c r="I56" s="33" t="s">
        <v>989</v>
      </c>
    </row>
    <row r="57" spans="1:9" ht="62.25" customHeight="1">
      <c r="A57" s="26" t="s">
        <v>109</v>
      </c>
      <c r="B57" s="64" t="s">
        <v>202</v>
      </c>
      <c r="C57" s="41">
        <v>22500</v>
      </c>
      <c r="D57" s="42">
        <v>22500</v>
      </c>
      <c r="E57" s="29" t="s">
        <v>40</v>
      </c>
      <c r="F57" s="20" t="s">
        <v>1001</v>
      </c>
      <c r="G57" s="117" t="s">
        <v>1000</v>
      </c>
      <c r="H57" s="32" t="s">
        <v>41</v>
      </c>
      <c r="I57" s="33" t="s">
        <v>990</v>
      </c>
    </row>
    <row r="58" spans="1:9">
      <c r="A58" s="136"/>
      <c r="B58" s="136"/>
      <c r="C58" s="136"/>
      <c r="D58" s="136"/>
      <c r="E58" s="136"/>
      <c r="F58" s="136"/>
      <c r="G58" s="136"/>
      <c r="H58" s="136"/>
      <c r="I58" s="136"/>
    </row>
    <row r="59" spans="1:9">
      <c r="A59" s="136"/>
      <c r="B59" s="136"/>
      <c r="C59" s="136"/>
      <c r="D59" s="136"/>
      <c r="E59" s="136"/>
      <c r="F59" s="136"/>
      <c r="G59" s="136"/>
      <c r="H59" s="136"/>
      <c r="I59" s="136"/>
    </row>
    <row r="60" spans="1:9">
      <c r="A60" s="135" t="s">
        <v>976</v>
      </c>
      <c r="B60" s="135"/>
      <c r="C60" s="135"/>
      <c r="D60" s="135"/>
      <c r="E60" s="135"/>
      <c r="F60" s="135"/>
      <c r="G60" s="135"/>
      <c r="H60" s="135"/>
      <c r="I60" s="135"/>
    </row>
    <row r="61" spans="1:9">
      <c r="A61" s="137" t="s">
        <v>59</v>
      </c>
      <c r="B61" s="137"/>
      <c r="C61" s="137"/>
      <c r="D61" s="137"/>
      <c r="E61" s="137"/>
      <c r="F61" s="137"/>
      <c r="G61" s="137"/>
      <c r="H61" s="137"/>
      <c r="I61" s="137"/>
    </row>
    <row r="62" spans="1:9">
      <c r="A62" s="135" t="s">
        <v>60</v>
      </c>
      <c r="B62" s="135"/>
      <c r="C62" s="135"/>
      <c r="D62" s="135"/>
      <c r="E62" s="135"/>
      <c r="F62" s="135"/>
      <c r="G62" s="135"/>
      <c r="H62" s="135"/>
      <c r="I62" s="135"/>
    </row>
    <row r="66" spans="7:7">
      <c r="G66" s="45"/>
    </row>
  </sheetData>
  <mergeCells count="31">
    <mergeCell ref="A4:I4"/>
    <mergeCell ref="A1:H1"/>
    <mergeCell ref="A2:I2"/>
    <mergeCell ref="A3:E3"/>
    <mergeCell ref="F3:G3"/>
    <mergeCell ref="H3:I3"/>
    <mergeCell ref="A62:I62"/>
    <mergeCell ref="A5:A6"/>
    <mergeCell ref="B5:B6"/>
    <mergeCell ref="E5:E6"/>
    <mergeCell ref="A58:I59"/>
    <mergeCell ref="A60:I60"/>
    <mergeCell ref="A61:I61"/>
    <mergeCell ref="A16:H16"/>
    <mergeCell ref="A17:I17"/>
    <mergeCell ref="A18:E18"/>
    <mergeCell ref="F18:G18"/>
    <mergeCell ref="H18:I18"/>
    <mergeCell ref="A19:I19"/>
    <mergeCell ref="A20:A21"/>
    <mergeCell ref="B20:B21"/>
    <mergeCell ref="E20:E21"/>
    <mergeCell ref="A50:I50"/>
    <mergeCell ref="A51:A52"/>
    <mergeCell ref="B51:B52"/>
    <mergeCell ref="E51:E52"/>
    <mergeCell ref="A47:H47"/>
    <mergeCell ref="A48:I48"/>
    <mergeCell ref="A49:E49"/>
    <mergeCell ref="F49:G49"/>
    <mergeCell ref="H49:I49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546C5-453A-40B4-BB69-051E284C1429}">
  <sheetPr>
    <tabColor theme="4" tint="0.39997558519241921"/>
  </sheetPr>
  <dimension ref="A1:J64"/>
  <sheetViews>
    <sheetView zoomScaleNormal="100"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169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170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171</v>
      </c>
      <c r="C7" s="28" t="s">
        <v>63</v>
      </c>
      <c r="D7" s="28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119" t="s">
        <v>1006</v>
      </c>
    </row>
    <row r="8" spans="1:10" ht="64.5" customHeight="1">
      <c r="A8" s="26" t="s">
        <v>42</v>
      </c>
      <c r="B8" s="34" t="s">
        <v>172</v>
      </c>
      <c r="C8" s="28" t="s">
        <v>63</v>
      </c>
      <c r="D8" s="28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119" t="s">
        <v>1007</v>
      </c>
    </row>
    <row r="9" spans="1:10" ht="61.5" customHeight="1">
      <c r="A9" s="26" t="s">
        <v>44</v>
      </c>
      <c r="B9" s="37" t="s">
        <v>172</v>
      </c>
      <c r="C9" s="28" t="s">
        <v>63</v>
      </c>
      <c r="D9" s="28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119" t="s">
        <v>1008</v>
      </c>
    </row>
    <row r="10" spans="1:10" ht="81" customHeight="1">
      <c r="A10" s="26" t="s">
        <v>45</v>
      </c>
      <c r="B10" s="34" t="s">
        <v>173</v>
      </c>
      <c r="C10" s="28" t="s">
        <v>63</v>
      </c>
      <c r="D10" s="28" t="s">
        <v>63</v>
      </c>
      <c r="E10" s="29" t="s">
        <v>40</v>
      </c>
      <c r="F10" s="46" t="s">
        <v>132</v>
      </c>
      <c r="G10" s="36" t="s">
        <v>66</v>
      </c>
      <c r="H10" s="32" t="s">
        <v>41</v>
      </c>
      <c r="I10" s="119" t="s">
        <v>1009</v>
      </c>
    </row>
    <row r="11" spans="1:10" ht="79.5" customHeight="1">
      <c r="A11" s="26" t="s">
        <v>47</v>
      </c>
      <c r="B11" s="34" t="s">
        <v>174</v>
      </c>
      <c r="C11" s="28" t="s">
        <v>63</v>
      </c>
      <c r="D11" s="28" t="s">
        <v>63</v>
      </c>
      <c r="E11" s="29" t="s">
        <v>40</v>
      </c>
      <c r="F11" s="35" t="s">
        <v>133</v>
      </c>
      <c r="G11" s="35" t="s">
        <v>69</v>
      </c>
      <c r="H11" s="32" t="s">
        <v>41</v>
      </c>
      <c r="I11" s="119" t="s">
        <v>1010</v>
      </c>
    </row>
    <row r="12" spans="1:10" ht="80.25" customHeight="1">
      <c r="A12" s="26" t="s">
        <v>49</v>
      </c>
      <c r="B12" s="37" t="s">
        <v>175</v>
      </c>
      <c r="C12" s="28" t="s">
        <v>63</v>
      </c>
      <c r="D12" s="28" t="s">
        <v>63</v>
      </c>
      <c r="E12" s="29" t="s">
        <v>40</v>
      </c>
      <c r="F12" s="35" t="s">
        <v>134</v>
      </c>
      <c r="G12" s="36" t="s">
        <v>70</v>
      </c>
      <c r="H12" s="32" t="s">
        <v>41</v>
      </c>
      <c r="I12" s="119" t="s">
        <v>1011</v>
      </c>
    </row>
    <row r="13" spans="1:10" ht="61.5" customHeight="1">
      <c r="A13" s="26" t="s">
        <v>51</v>
      </c>
      <c r="B13" s="38" t="s">
        <v>176</v>
      </c>
      <c r="C13" s="28" t="s">
        <v>63</v>
      </c>
      <c r="D13" s="28" t="s">
        <v>63</v>
      </c>
      <c r="E13" s="29" t="s">
        <v>40</v>
      </c>
      <c r="F13" s="35" t="s">
        <v>135</v>
      </c>
      <c r="G13" s="36" t="s">
        <v>72</v>
      </c>
      <c r="H13" s="32" t="s">
        <v>41</v>
      </c>
      <c r="I13" s="119" t="s">
        <v>1012</v>
      </c>
    </row>
    <row r="14" spans="1:10" ht="80.25" customHeight="1">
      <c r="A14" s="26" t="s">
        <v>52</v>
      </c>
      <c r="B14" s="34" t="s">
        <v>204</v>
      </c>
      <c r="C14" s="28" t="s">
        <v>63</v>
      </c>
      <c r="D14" s="28" t="s">
        <v>63</v>
      </c>
      <c r="E14" s="29" t="s">
        <v>40</v>
      </c>
      <c r="F14" s="46" t="s">
        <v>137</v>
      </c>
      <c r="G14" s="36" t="s">
        <v>75</v>
      </c>
      <c r="H14" s="32" t="s">
        <v>41</v>
      </c>
      <c r="I14" s="119" t="s">
        <v>1013</v>
      </c>
    </row>
    <row r="15" spans="1:10" ht="85.5" customHeight="1">
      <c r="A15" s="26" t="s">
        <v>53</v>
      </c>
      <c r="B15" s="39" t="s">
        <v>205</v>
      </c>
      <c r="C15" s="28" t="s">
        <v>63</v>
      </c>
      <c r="D15" s="28" t="s">
        <v>63</v>
      </c>
      <c r="E15" s="29" t="s">
        <v>40</v>
      </c>
      <c r="F15" s="35" t="s">
        <v>138</v>
      </c>
      <c r="G15" s="36" t="s">
        <v>78</v>
      </c>
      <c r="H15" s="32" t="s">
        <v>41</v>
      </c>
      <c r="I15" s="119" t="s">
        <v>1014</v>
      </c>
    </row>
    <row r="16" spans="1:10">
      <c r="A16" s="133"/>
      <c r="B16" s="133"/>
      <c r="C16" s="133"/>
      <c r="D16" s="133"/>
      <c r="E16" s="133"/>
      <c r="F16" s="133"/>
      <c r="G16" s="133"/>
      <c r="H16" s="133"/>
      <c r="I16" s="17" t="s">
        <v>0</v>
      </c>
    </row>
    <row r="17" spans="1:10">
      <c r="A17" s="134" t="s">
        <v>169</v>
      </c>
      <c r="B17" s="134"/>
      <c r="C17" s="134"/>
      <c r="D17" s="134"/>
      <c r="E17" s="134"/>
      <c r="F17" s="134"/>
      <c r="G17" s="134"/>
      <c r="H17" s="134"/>
      <c r="I17" s="134"/>
      <c r="J17" s="18"/>
    </row>
    <row r="18" spans="1:10">
      <c r="A18" s="134"/>
      <c r="B18" s="134"/>
      <c r="C18" s="134"/>
      <c r="D18" s="134"/>
      <c r="E18" s="134"/>
      <c r="F18" s="134" t="s">
        <v>22</v>
      </c>
      <c r="G18" s="134"/>
      <c r="H18" s="134"/>
      <c r="I18" s="134"/>
    </row>
    <row r="19" spans="1:10">
      <c r="A19" s="128" t="s">
        <v>170</v>
      </c>
      <c r="B19" s="128"/>
      <c r="C19" s="128"/>
      <c r="D19" s="128"/>
      <c r="E19" s="128"/>
      <c r="F19" s="128"/>
      <c r="G19" s="128"/>
      <c r="H19" s="128"/>
      <c r="I19" s="128"/>
    </row>
    <row r="20" spans="1:10">
      <c r="A20" s="129" t="s">
        <v>23</v>
      </c>
      <c r="B20" s="129" t="s">
        <v>24</v>
      </c>
      <c r="C20" s="19" t="s">
        <v>25</v>
      </c>
      <c r="D20" s="20" t="s">
        <v>26</v>
      </c>
      <c r="E20" s="131" t="s">
        <v>27</v>
      </c>
      <c r="F20" s="21" t="s">
        <v>28</v>
      </c>
      <c r="G20" s="20" t="s">
        <v>29</v>
      </c>
      <c r="H20" s="19" t="s">
        <v>30</v>
      </c>
      <c r="I20" s="22" t="s">
        <v>31</v>
      </c>
    </row>
    <row r="21" spans="1:10">
      <c r="A21" s="130"/>
      <c r="B21" s="130"/>
      <c r="C21" s="23" t="s">
        <v>32</v>
      </c>
      <c r="D21" s="24" t="s">
        <v>33</v>
      </c>
      <c r="E21" s="132"/>
      <c r="F21" s="20" t="s">
        <v>34</v>
      </c>
      <c r="G21" s="20" t="s">
        <v>35</v>
      </c>
      <c r="H21" s="19" t="s">
        <v>36</v>
      </c>
      <c r="I21" s="25" t="s">
        <v>37</v>
      </c>
    </row>
    <row r="22" spans="1:10" ht="57.75" customHeight="1">
      <c r="A22" s="26" t="s">
        <v>54</v>
      </c>
      <c r="B22" s="39" t="s">
        <v>206</v>
      </c>
      <c r="C22" s="28" t="s">
        <v>63</v>
      </c>
      <c r="D22" s="28" t="s">
        <v>63</v>
      </c>
      <c r="E22" s="29" t="s">
        <v>40</v>
      </c>
      <c r="F22" s="46" t="s">
        <v>140</v>
      </c>
      <c r="G22" s="46" t="s">
        <v>82</v>
      </c>
      <c r="H22" s="32" t="s">
        <v>41</v>
      </c>
      <c r="I22" s="119" t="s">
        <v>207</v>
      </c>
    </row>
    <row r="23" spans="1:10" ht="36" hidden="1">
      <c r="A23" s="26" t="s">
        <v>101</v>
      </c>
      <c r="B23" s="9"/>
      <c r="E23" s="29" t="s">
        <v>40</v>
      </c>
      <c r="H23" s="32" t="s">
        <v>41</v>
      </c>
      <c r="I23" s="119" t="s">
        <v>97</v>
      </c>
    </row>
    <row r="24" spans="1:10" ht="36" hidden="1">
      <c r="A24" s="26" t="s">
        <v>102</v>
      </c>
      <c r="B24" s="9"/>
      <c r="E24" s="29" t="s">
        <v>40</v>
      </c>
      <c r="H24" s="32" t="s">
        <v>41</v>
      </c>
      <c r="I24" s="119" t="s">
        <v>97</v>
      </c>
    </row>
    <row r="25" spans="1:10" ht="36" hidden="1">
      <c r="A25" s="26" t="s">
        <v>103</v>
      </c>
      <c r="B25" s="9"/>
      <c r="E25" s="29" t="s">
        <v>40</v>
      </c>
      <c r="H25" s="32" t="s">
        <v>41</v>
      </c>
      <c r="I25" s="119" t="s">
        <v>97</v>
      </c>
    </row>
    <row r="26" spans="1:10" ht="36" hidden="1">
      <c r="A26" s="26" t="s">
        <v>104</v>
      </c>
      <c r="B26" s="9"/>
      <c r="E26" s="29" t="s">
        <v>40</v>
      </c>
      <c r="H26" s="32" t="s">
        <v>41</v>
      </c>
      <c r="I26" s="119" t="s">
        <v>97</v>
      </c>
    </row>
    <row r="27" spans="1:10" ht="36" hidden="1">
      <c r="A27" s="26" t="s">
        <v>105</v>
      </c>
      <c r="B27" s="9"/>
      <c r="E27" s="29" t="s">
        <v>40</v>
      </c>
      <c r="H27" s="32" t="s">
        <v>41</v>
      </c>
      <c r="I27" s="119" t="s">
        <v>97</v>
      </c>
    </row>
    <row r="28" spans="1:10" ht="36" hidden="1">
      <c r="A28" s="26" t="s">
        <v>106</v>
      </c>
      <c r="B28" s="9"/>
      <c r="E28" s="29" t="s">
        <v>40</v>
      </c>
      <c r="H28" s="32" t="s">
        <v>41</v>
      </c>
      <c r="I28" s="119" t="s">
        <v>97</v>
      </c>
    </row>
    <row r="29" spans="1:10" ht="36" hidden="1">
      <c r="A29" s="26" t="s">
        <v>107</v>
      </c>
      <c r="B29" s="9"/>
      <c r="E29" s="29" t="s">
        <v>40</v>
      </c>
      <c r="H29" s="32" t="s">
        <v>41</v>
      </c>
      <c r="I29" s="119" t="s">
        <v>97</v>
      </c>
    </row>
    <row r="30" spans="1:10" ht="36" hidden="1">
      <c r="A30" s="26" t="s">
        <v>108</v>
      </c>
      <c r="B30" s="9"/>
      <c r="E30" s="29" t="s">
        <v>40</v>
      </c>
      <c r="H30" s="32" t="s">
        <v>41</v>
      </c>
      <c r="I30" s="119" t="s">
        <v>97</v>
      </c>
    </row>
    <row r="31" spans="1:10" ht="36" hidden="1">
      <c r="A31" s="26" t="s">
        <v>109</v>
      </c>
      <c r="B31" s="9"/>
      <c r="E31" s="29" t="s">
        <v>40</v>
      </c>
      <c r="H31" s="32" t="s">
        <v>41</v>
      </c>
      <c r="I31" s="119" t="s">
        <v>97</v>
      </c>
    </row>
    <row r="32" spans="1:10" ht="36" hidden="1">
      <c r="A32" s="26" t="s">
        <v>110</v>
      </c>
      <c r="B32" s="9"/>
      <c r="E32" s="29" t="s">
        <v>40</v>
      </c>
      <c r="H32" s="32" t="s">
        <v>41</v>
      </c>
      <c r="I32" s="119" t="s">
        <v>97</v>
      </c>
    </row>
    <row r="33" spans="1:9" ht="36" hidden="1">
      <c r="A33" s="26" t="s">
        <v>111</v>
      </c>
      <c r="B33" s="9"/>
      <c r="E33" s="29" t="s">
        <v>40</v>
      </c>
      <c r="H33" s="32" t="s">
        <v>41</v>
      </c>
      <c r="I33" s="119" t="s">
        <v>97</v>
      </c>
    </row>
    <row r="34" spans="1:9" ht="36" hidden="1">
      <c r="A34" s="26" t="s">
        <v>112</v>
      </c>
      <c r="B34" s="9"/>
      <c r="E34" s="29" t="s">
        <v>40</v>
      </c>
      <c r="H34" s="32" t="s">
        <v>41</v>
      </c>
      <c r="I34" s="119" t="s">
        <v>97</v>
      </c>
    </row>
    <row r="35" spans="1:9" ht="36" hidden="1">
      <c r="A35" s="26" t="s">
        <v>113</v>
      </c>
      <c r="B35" s="9"/>
      <c r="E35" s="29" t="s">
        <v>40</v>
      </c>
      <c r="H35" s="32" t="s">
        <v>41</v>
      </c>
      <c r="I35" s="119" t="s">
        <v>97</v>
      </c>
    </row>
    <row r="36" spans="1:9" ht="36" hidden="1">
      <c r="A36" s="26" t="s">
        <v>114</v>
      </c>
      <c r="B36" s="9"/>
      <c r="E36" s="29" t="s">
        <v>40</v>
      </c>
      <c r="H36" s="32" t="s">
        <v>41</v>
      </c>
      <c r="I36" s="119" t="s">
        <v>97</v>
      </c>
    </row>
    <row r="37" spans="1:9" ht="36" hidden="1">
      <c r="A37" s="26" t="s">
        <v>115</v>
      </c>
      <c r="B37" s="9"/>
      <c r="E37" s="29" t="s">
        <v>40</v>
      </c>
      <c r="H37" s="32" t="s">
        <v>41</v>
      </c>
      <c r="I37" s="119" t="s">
        <v>97</v>
      </c>
    </row>
    <row r="38" spans="1:9" ht="36" hidden="1">
      <c r="A38" s="26" t="s">
        <v>116</v>
      </c>
      <c r="B38" s="9"/>
      <c r="E38" s="29" t="s">
        <v>40</v>
      </c>
      <c r="H38" s="32" t="s">
        <v>41</v>
      </c>
      <c r="I38" s="119" t="s">
        <v>97</v>
      </c>
    </row>
    <row r="39" spans="1:9" ht="36" hidden="1">
      <c r="A39" s="26" t="s">
        <v>117</v>
      </c>
      <c r="B39" s="9"/>
      <c r="E39" s="49" t="s">
        <v>40</v>
      </c>
      <c r="H39" s="32" t="s">
        <v>41</v>
      </c>
      <c r="I39" s="120" t="s">
        <v>97</v>
      </c>
    </row>
    <row r="40" spans="1:9" ht="66" customHeight="1">
      <c r="A40" s="26" t="s">
        <v>55</v>
      </c>
      <c r="B40" s="66" t="s">
        <v>177</v>
      </c>
      <c r="C40" s="52">
        <v>227835.12</v>
      </c>
      <c r="D40" s="53">
        <v>227835.12</v>
      </c>
      <c r="E40" s="29" t="s">
        <v>40</v>
      </c>
      <c r="F40" s="48" t="s">
        <v>178</v>
      </c>
      <c r="G40" s="48" t="s">
        <v>182</v>
      </c>
      <c r="H40" s="32" t="s">
        <v>41</v>
      </c>
      <c r="I40" s="119" t="s">
        <v>208</v>
      </c>
    </row>
    <row r="41" spans="1:9" ht="66" customHeight="1">
      <c r="A41" s="26" t="s">
        <v>99</v>
      </c>
      <c r="B41" s="66" t="s">
        <v>179</v>
      </c>
      <c r="C41" s="55">
        <v>29360</v>
      </c>
      <c r="D41" s="42">
        <v>29360</v>
      </c>
      <c r="E41" s="29" t="s">
        <v>40</v>
      </c>
      <c r="F41" s="48" t="s">
        <v>180</v>
      </c>
      <c r="G41" s="61" t="s">
        <v>181</v>
      </c>
      <c r="H41" s="32" t="s">
        <v>41</v>
      </c>
      <c r="I41" s="119" t="s">
        <v>209</v>
      </c>
    </row>
    <row r="42" spans="1:9" ht="66" customHeight="1">
      <c r="A42" s="26" t="s">
        <v>100</v>
      </c>
      <c r="B42" s="66" t="s">
        <v>183</v>
      </c>
      <c r="C42" s="55">
        <v>20000</v>
      </c>
      <c r="D42" s="42">
        <v>20000</v>
      </c>
      <c r="E42" s="29" t="s">
        <v>40</v>
      </c>
      <c r="F42" s="48" t="s">
        <v>184</v>
      </c>
      <c r="G42" s="61" t="s">
        <v>185</v>
      </c>
      <c r="H42" s="32" t="s">
        <v>41</v>
      </c>
      <c r="I42" s="119" t="s">
        <v>210</v>
      </c>
    </row>
    <row r="43" spans="1:9" ht="66" customHeight="1">
      <c r="A43" s="26" t="s">
        <v>101</v>
      </c>
      <c r="B43" s="66" t="s">
        <v>186</v>
      </c>
      <c r="C43" s="55">
        <v>326100</v>
      </c>
      <c r="D43" s="42">
        <v>326100</v>
      </c>
      <c r="E43" s="29" t="s">
        <v>40</v>
      </c>
      <c r="F43" s="48" t="s">
        <v>187</v>
      </c>
      <c r="G43" s="61" t="s">
        <v>188</v>
      </c>
      <c r="H43" s="32" t="s">
        <v>41</v>
      </c>
      <c r="I43" s="119" t="s">
        <v>211</v>
      </c>
    </row>
    <row r="44" spans="1:9" ht="81" customHeight="1">
      <c r="A44" s="26" t="s">
        <v>102</v>
      </c>
      <c r="B44" s="66" t="s">
        <v>189</v>
      </c>
      <c r="C44" s="52">
        <v>3732.48</v>
      </c>
      <c r="D44" s="53">
        <v>3732.48</v>
      </c>
      <c r="E44" s="29" t="s">
        <v>40</v>
      </c>
      <c r="F44" s="48" t="s">
        <v>190</v>
      </c>
      <c r="G44" s="61" t="s">
        <v>191</v>
      </c>
      <c r="H44" s="32" t="s">
        <v>41</v>
      </c>
      <c r="I44" s="120" t="s">
        <v>212</v>
      </c>
    </row>
    <row r="45" spans="1:9" ht="66" customHeight="1">
      <c r="A45" s="26" t="s">
        <v>103</v>
      </c>
      <c r="B45" s="68" t="s">
        <v>192</v>
      </c>
      <c r="C45" s="55">
        <v>39000</v>
      </c>
      <c r="D45" s="42">
        <v>39000</v>
      </c>
      <c r="E45" s="29" t="s">
        <v>40</v>
      </c>
      <c r="F45" s="48" t="s">
        <v>193</v>
      </c>
      <c r="G45" s="61" t="s">
        <v>194</v>
      </c>
      <c r="H45" s="32" t="s">
        <v>41</v>
      </c>
      <c r="I45" s="119" t="s">
        <v>969</v>
      </c>
    </row>
    <row r="46" spans="1:9" ht="66" customHeight="1">
      <c r="A46" s="26" t="s">
        <v>104</v>
      </c>
      <c r="B46" s="67" t="s">
        <v>195</v>
      </c>
      <c r="C46" s="55">
        <v>25600</v>
      </c>
      <c r="D46" s="42">
        <v>25600</v>
      </c>
      <c r="E46" s="29" t="s">
        <v>40</v>
      </c>
      <c r="F46" s="48" t="s">
        <v>196</v>
      </c>
      <c r="G46" s="61" t="s">
        <v>197</v>
      </c>
      <c r="H46" s="32" t="s">
        <v>41</v>
      </c>
      <c r="I46" s="119" t="s">
        <v>970</v>
      </c>
    </row>
    <row r="47" spans="1:9" ht="66" customHeight="1">
      <c r="A47" s="26" t="s">
        <v>105</v>
      </c>
      <c r="B47" s="66" t="s">
        <v>198</v>
      </c>
      <c r="C47" s="55">
        <v>59980</v>
      </c>
      <c r="D47" s="42">
        <v>59980</v>
      </c>
      <c r="E47" s="29" t="s">
        <v>40</v>
      </c>
      <c r="F47" s="61" t="s">
        <v>199</v>
      </c>
      <c r="G47" s="61" t="s">
        <v>200</v>
      </c>
      <c r="H47" s="32" t="s">
        <v>41</v>
      </c>
      <c r="I47" s="119" t="s">
        <v>971</v>
      </c>
    </row>
    <row r="48" spans="1:9" ht="66" customHeight="1">
      <c r="A48" s="26" t="s">
        <v>106</v>
      </c>
      <c r="B48" s="66" t="s">
        <v>203</v>
      </c>
      <c r="C48" s="55">
        <v>11200</v>
      </c>
      <c r="D48" s="42">
        <v>11200</v>
      </c>
      <c r="E48" s="29" t="s">
        <v>40</v>
      </c>
      <c r="F48" s="20" t="s">
        <v>1018</v>
      </c>
      <c r="G48" s="20" t="s">
        <v>1015</v>
      </c>
      <c r="H48" s="32" t="s">
        <v>41</v>
      </c>
      <c r="I48" s="119" t="s">
        <v>972</v>
      </c>
    </row>
    <row r="49" spans="1:10">
      <c r="A49" s="133"/>
      <c r="B49" s="133"/>
      <c r="C49" s="133"/>
      <c r="D49" s="133"/>
      <c r="E49" s="133"/>
      <c r="F49" s="133"/>
      <c r="G49" s="133"/>
      <c r="H49" s="133"/>
      <c r="I49" s="17" t="s">
        <v>0</v>
      </c>
    </row>
    <row r="50" spans="1:10">
      <c r="A50" s="134" t="s">
        <v>169</v>
      </c>
      <c r="B50" s="134"/>
      <c r="C50" s="134"/>
      <c r="D50" s="134"/>
      <c r="E50" s="134"/>
      <c r="F50" s="134"/>
      <c r="G50" s="134"/>
      <c r="H50" s="134"/>
      <c r="I50" s="134"/>
      <c r="J50" s="18"/>
    </row>
    <row r="51" spans="1:10">
      <c r="A51" s="134"/>
      <c r="B51" s="134"/>
      <c r="C51" s="134"/>
      <c r="D51" s="134"/>
      <c r="E51" s="134"/>
      <c r="F51" s="134" t="s">
        <v>22</v>
      </c>
      <c r="G51" s="134"/>
      <c r="H51" s="134"/>
      <c r="I51" s="134"/>
    </row>
    <row r="52" spans="1:10">
      <c r="A52" s="128" t="s">
        <v>170</v>
      </c>
      <c r="B52" s="128"/>
      <c r="C52" s="128"/>
      <c r="D52" s="128"/>
      <c r="E52" s="128"/>
      <c r="F52" s="128"/>
      <c r="G52" s="128"/>
      <c r="H52" s="128"/>
      <c r="I52" s="128"/>
    </row>
    <row r="53" spans="1:10">
      <c r="A53" s="129" t="s">
        <v>23</v>
      </c>
      <c r="B53" s="129" t="s">
        <v>24</v>
      </c>
      <c r="C53" s="19" t="s">
        <v>25</v>
      </c>
      <c r="D53" s="20" t="s">
        <v>26</v>
      </c>
      <c r="E53" s="131" t="s">
        <v>27</v>
      </c>
      <c r="F53" s="21" t="s">
        <v>28</v>
      </c>
      <c r="G53" s="20" t="s">
        <v>29</v>
      </c>
      <c r="H53" s="19" t="s">
        <v>30</v>
      </c>
      <c r="I53" s="22" t="s">
        <v>31</v>
      </c>
    </row>
    <row r="54" spans="1:10">
      <c r="A54" s="130"/>
      <c r="B54" s="130"/>
      <c r="C54" s="23" t="s">
        <v>32</v>
      </c>
      <c r="D54" s="24" t="s">
        <v>33</v>
      </c>
      <c r="E54" s="132"/>
      <c r="F54" s="20" t="s">
        <v>34</v>
      </c>
      <c r="G54" s="20" t="s">
        <v>35</v>
      </c>
      <c r="H54" s="19" t="s">
        <v>36</v>
      </c>
      <c r="I54" s="25" t="s">
        <v>37</v>
      </c>
    </row>
    <row r="55" spans="1:10" ht="66" customHeight="1">
      <c r="A55" s="26" t="s">
        <v>107</v>
      </c>
      <c r="B55" s="66" t="s">
        <v>213</v>
      </c>
      <c r="C55" s="55">
        <v>16600</v>
      </c>
      <c r="D55" s="42">
        <v>16600</v>
      </c>
      <c r="E55" s="29" t="s">
        <v>40</v>
      </c>
      <c r="F55" s="20" t="s">
        <v>1016</v>
      </c>
      <c r="G55" s="20" t="s">
        <v>1017</v>
      </c>
      <c r="H55" s="32" t="s">
        <v>41</v>
      </c>
      <c r="I55" s="33" t="s">
        <v>1005</v>
      </c>
    </row>
    <row r="56" spans="1:10">
      <c r="A56" s="136"/>
      <c r="B56" s="136"/>
      <c r="C56" s="136"/>
      <c r="D56" s="136"/>
      <c r="E56" s="136"/>
      <c r="F56" s="136"/>
      <c r="G56" s="136"/>
      <c r="H56" s="136"/>
      <c r="I56" s="136"/>
    </row>
    <row r="57" spans="1:10">
      <c r="A57" s="136"/>
      <c r="B57" s="136"/>
      <c r="C57" s="136"/>
      <c r="D57" s="136"/>
      <c r="E57" s="136"/>
      <c r="F57" s="136"/>
      <c r="G57" s="136"/>
      <c r="H57" s="136"/>
      <c r="I57" s="136"/>
    </row>
    <row r="58" spans="1:10">
      <c r="A58" s="135" t="s">
        <v>58</v>
      </c>
      <c r="B58" s="135"/>
      <c r="C58" s="135"/>
      <c r="D58" s="135"/>
      <c r="E58" s="135"/>
      <c r="F58" s="135"/>
      <c r="G58" s="135"/>
      <c r="H58" s="135"/>
      <c r="I58" s="135"/>
    </row>
    <row r="59" spans="1:10">
      <c r="A59" s="137" t="s">
        <v>59</v>
      </c>
      <c r="B59" s="137"/>
      <c r="C59" s="137"/>
      <c r="D59" s="137"/>
      <c r="E59" s="137"/>
      <c r="F59" s="137"/>
      <c r="G59" s="137"/>
      <c r="H59" s="137"/>
      <c r="I59" s="137"/>
    </row>
    <row r="60" spans="1:10">
      <c r="A60" s="135" t="s">
        <v>60</v>
      </c>
      <c r="B60" s="135"/>
      <c r="C60" s="135"/>
      <c r="D60" s="135"/>
      <c r="E60" s="135"/>
      <c r="F60" s="135"/>
      <c r="G60" s="135"/>
      <c r="H60" s="135"/>
      <c r="I60" s="135"/>
    </row>
    <row r="64" spans="1:10">
      <c r="G64" s="45"/>
    </row>
  </sheetData>
  <mergeCells count="31">
    <mergeCell ref="A4:I4"/>
    <mergeCell ref="A1:H1"/>
    <mergeCell ref="A2:I2"/>
    <mergeCell ref="A3:E3"/>
    <mergeCell ref="F3:G3"/>
    <mergeCell ref="H3:I3"/>
    <mergeCell ref="A60:I60"/>
    <mergeCell ref="A5:A6"/>
    <mergeCell ref="B5:B6"/>
    <mergeCell ref="E5:E6"/>
    <mergeCell ref="A56:I57"/>
    <mergeCell ref="A58:I58"/>
    <mergeCell ref="A59:I59"/>
    <mergeCell ref="A16:H16"/>
    <mergeCell ref="A17:I17"/>
    <mergeCell ref="A18:E18"/>
    <mergeCell ref="F18:G18"/>
    <mergeCell ref="H18:I18"/>
    <mergeCell ref="A19:I19"/>
    <mergeCell ref="A20:A21"/>
    <mergeCell ref="B20:B21"/>
    <mergeCell ref="E20:E21"/>
    <mergeCell ref="A52:I52"/>
    <mergeCell ref="A53:A54"/>
    <mergeCell ref="B53:B54"/>
    <mergeCell ref="E53:E54"/>
    <mergeCell ref="A49:H49"/>
    <mergeCell ref="A50:I50"/>
    <mergeCell ref="A51:E51"/>
    <mergeCell ref="F51:G51"/>
    <mergeCell ref="H51:I51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DB06F-7C53-4C78-841F-441293B3BB8A}">
  <sheetPr>
    <tabColor rgb="FF0070C0"/>
  </sheetPr>
  <dimension ref="A1:J71"/>
  <sheetViews>
    <sheetView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214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215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216</v>
      </c>
      <c r="C7" s="28" t="s">
        <v>63</v>
      </c>
      <c r="D7" s="28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283</v>
      </c>
    </row>
    <row r="8" spans="1:10" ht="64.5" customHeight="1">
      <c r="A8" s="26" t="s">
        <v>42</v>
      </c>
      <c r="B8" s="34" t="s">
        <v>217</v>
      </c>
      <c r="C8" s="28" t="s">
        <v>63</v>
      </c>
      <c r="D8" s="28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292</v>
      </c>
    </row>
    <row r="9" spans="1:10" ht="61.5" customHeight="1">
      <c r="A9" s="26" t="s">
        <v>44</v>
      </c>
      <c r="B9" s="37" t="s">
        <v>217</v>
      </c>
      <c r="C9" s="28" t="s">
        <v>63</v>
      </c>
      <c r="D9" s="28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291</v>
      </c>
    </row>
    <row r="10" spans="1:10" ht="81" customHeight="1">
      <c r="A10" s="26" t="s">
        <v>45</v>
      </c>
      <c r="B10" s="34" t="s">
        <v>218</v>
      </c>
      <c r="C10" s="28" t="s">
        <v>63</v>
      </c>
      <c r="D10" s="28" t="s">
        <v>63</v>
      </c>
      <c r="E10" s="29" t="s">
        <v>40</v>
      </c>
      <c r="F10" s="46" t="s">
        <v>132</v>
      </c>
      <c r="G10" s="36" t="s">
        <v>66</v>
      </c>
      <c r="H10" s="32" t="s">
        <v>41</v>
      </c>
      <c r="I10" s="33" t="s">
        <v>290</v>
      </c>
    </row>
    <row r="11" spans="1:10" ht="79.5" customHeight="1">
      <c r="A11" s="26" t="s">
        <v>47</v>
      </c>
      <c r="B11" s="34" t="s">
        <v>219</v>
      </c>
      <c r="C11" s="28" t="s">
        <v>63</v>
      </c>
      <c r="D11" s="28" t="s">
        <v>63</v>
      </c>
      <c r="E11" s="29" t="s">
        <v>40</v>
      </c>
      <c r="F11" s="35" t="s">
        <v>133</v>
      </c>
      <c r="G11" s="35" t="s">
        <v>69</v>
      </c>
      <c r="H11" s="32" t="s">
        <v>41</v>
      </c>
      <c r="I11" s="33" t="s">
        <v>289</v>
      </c>
    </row>
    <row r="12" spans="1:10" ht="80.25" customHeight="1">
      <c r="A12" s="26" t="s">
        <v>49</v>
      </c>
      <c r="B12" s="37" t="s">
        <v>220</v>
      </c>
      <c r="C12" s="28" t="s">
        <v>63</v>
      </c>
      <c r="D12" s="28" t="s">
        <v>63</v>
      </c>
      <c r="E12" s="29" t="s">
        <v>40</v>
      </c>
      <c r="F12" s="35" t="s">
        <v>134</v>
      </c>
      <c r="G12" s="36" t="s">
        <v>70</v>
      </c>
      <c r="H12" s="32" t="s">
        <v>41</v>
      </c>
      <c r="I12" s="33" t="s">
        <v>288</v>
      </c>
    </row>
    <row r="13" spans="1:10" ht="61.5" customHeight="1">
      <c r="A13" s="26" t="s">
        <v>51</v>
      </c>
      <c r="B13" s="38" t="s">
        <v>221</v>
      </c>
      <c r="C13" s="28" t="s">
        <v>63</v>
      </c>
      <c r="D13" s="28" t="s">
        <v>63</v>
      </c>
      <c r="E13" s="29" t="s">
        <v>40</v>
      </c>
      <c r="F13" s="35" t="s">
        <v>135</v>
      </c>
      <c r="G13" s="36" t="s">
        <v>72</v>
      </c>
      <c r="H13" s="32" t="s">
        <v>41</v>
      </c>
      <c r="I13" s="33" t="s">
        <v>287</v>
      </c>
    </row>
    <row r="14" spans="1:10" ht="80.25" customHeight="1">
      <c r="A14" s="26" t="s">
        <v>52</v>
      </c>
      <c r="B14" s="34" t="s">
        <v>222</v>
      </c>
      <c r="C14" s="28" t="s">
        <v>63</v>
      </c>
      <c r="D14" s="28" t="s">
        <v>63</v>
      </c>
      <c r="E14" s="29" t="s">
        <v>40</v>
      </c>
      <c r="F14" s="46" t="s">
        <v>137</v>
      </c>
      <c r="G14" s="36" t="s">
        <v>75</v>
      </c>
      <c r="H14" s="32" t="s">
        <v>41</v>
      </c>
      <c r="I14" s="33" t="s">
        <v>286</v>
      </c>
    </row>
    <row r="15" spans="1:10" ht="85.5" customHeight="1">
      <c r="A15" s="26" t="s">
        <v>53</v>
      </c>
      <c r="B15" s="37" t="s">
        <v>223</v>
      </c>
      <c r="C15" s="28" t="s">
        <v>63</v>
      </c>
      <c r="D15" s="28" t="s">
        <v>63</v>
      </c>
      <c r="E15" s="29" t="s">
        <v>40</v>
      </c>
      <c r="F15" s="35" t="s">
        <v>138</v>
      </c>
      <c r="G15" s="36" t="s">
        <v>78</v>
      </c>
      <c r="H15" s="32" t="s">
        <v>41</v>
      </c>
      <c r="I15" s="33" t="s">
        <v>285</v>
      </c>
    </row>
    <row r="16" spans="1:10">
      <c r="A16" s="133"/>
      <c r="B16" s="133"/>
      <c r="C16" s="133"/>
      <c r="D16" s="133"/>
      <c r="E16" s="133"/>
      <c r="F16" s="133"/>
      <c r="G16" s="133"/>
      <c r="H16" s="133"/>
      <c r="I16" s="17" t="s">
        <v>0</v>
      </c>
    </row>
    <row r="17" spans="1:10">
      <c r="A17" s="134" t="s">
        <v>214</v>
      </c>
      <c r="B17" s="134"/>
      <c r="C17" s="134"/>
      <c r="D17" s="134"/>
      <c r="E17" s="134"/>
      <c r="F17" s="134"/>
      <c r="G17" s="134"/>
      <c r="H17" s="134"/>
      <c r="I17" s="134"/>
      <c r="J17" s="18"/>
    </row>
    <row r="18" spans="1:10">
      <c r="A18" s="134"/>
      <c r="B18" s="134"/>
      <c r="C18" s="134"/>
      <c r="D18" s="134"/>
      <c r="E18" s="134"/>
      <c r="F18" s="134" t="s">
        <v>22</v>
      </c>
      <c r="G18" s="134"/>
      <c r="H18" s="134"/>
      <c r="I18" s="134"/>
    </row>
    <row r="19" spans="1:10">
      <c r="A19" s="128" t="s">
        <v>215</v>
      </c>
      <c r="B19" s="128"/>
      <c r="C19" s="128"/>
      <c r="D19" s="128"/>
      <c r="E19" s="128"/>
      <c r="F19" s="128"/>
      <c r="G19" s="128"/>
      <c r="H19" s="128"/>
      <c r="I19" s="128"/>
    </row>
    <row r="20" spans="1:10">
      <c r="A20" s="129" t="s">
        <v>23</v>
      </c>
      <c r="B20" s="129" t="s">
        <v>24</v>
      </c>
      <c r="C20" s="19" t="s">
        <v>25</v>
      </c>
      <c r="D20" s="20" t="s">
        <v>26</v>
      </c>
      <c r="E20" s="131" t="s">
        <v>27</v>
      </c>
      <c r="F20" s="21" t="s">
        <v>28</v>
      </c>
      <c r="G20" s="20" t="s">
        <v>29</v>
      </c>
      <c r="H20" s="19" t="s">
        <v>30</v>
      </c>
      <c r="I20" s="22" t="s">
        <v>31</v>
      </c>
    </row>
    <row r="21" spans="1:10">
      <c r="A21" s="130"/>
      <c r="B21" s="130"/>
      <c r="C21" s="23" t="s">
        <v>32</v>
      </c>
      <c r="D21" s="24" t="s">
        <v>33</v>
      </c>
      <c r="E21" s="132"/>
      <c r="F21" s="20" t="s">
        <v>34</v>
      </c>
      <c r="G21" s="20" t="s">
        <v>35</v>
      </c>
      <c r="H21" s="19" t="s">
        <v>36</v>
      </c>
      <c r="I21" s="25" t="s">
        <v>37</v>
      </c>
    </row>
    <row r="22" spans="1:10" ht="57.75" customHeight="1">
      <c r="A22" s="26" t="s">
        <v>54</v>
      </c>
      <c r="B22" s="39" t="s">
        <v>224</v>
      </c>
      <c r="C22" s="28" t="s">
        <v>63</v>
      </c>
      <c r="D22" s="28" t="s">
        <v>63</v>
      </c>
      <c r="E22" s="29" t="s">
        <v>40</v>
      </c>
      <c r="F22" s="46" t="s">
        <v>140</v>
      </c>
      <c r="G22" s="46" t="s">
        <v>82</v>
      </c>
      <c r="H22" s="32" t="s">
        <v>41</v>
      </c>
      <c r="I22" s="33" t="s">
        <v>284</v>
      </c>
    </row>
    <row r="23" spans="1:10" ht="36" hidden="1">
      <c r="A23" s="26" t="s">
        <v>101</v>
      </c>
      <c r="B23" s="9"/>
      <c r="E23" s="29" t="s">
        <v>40</v>
      </c>
      <c r="H23" s="32" t="s">
        <v>41</v>
      </c>
      <c r="I23" s="33" t="s">
        <v>97</v>
      </c>
    </row>
    <row r="24" spans="1:10" ht="36" hidden="1">
      <c r="A24" s="26" t="s">
        <v>102</v>
      </c>
      <c r="B24" s="9"/>
      <c r="E24" s="29" t="s">
        <v>40</v>
      </c>
      <c r="H24" s="32" t="s">
        <v>41</v>
      </c>
      <c r="I24" s="33" t="s">
        <v>97</v>
      </c>
    </row>
    <row r="25" spans="1:10" ht="36" hidden="1">
      <c r="A25" s="26" t="s">
        <v>103</v>
      </c>
      <c r="B25" s="9"/>
      <c r="E25" s="29" t="s">
        <v>40</v>
      </c>
      <c r="H25" s="32" t="s">
        <v>41</v>
      </c>
      <c r="I25" s="33" t="s">
        <v>97</v>
      </c>
    </row>
    <row r="26" spans="1:10" ht="36" hidden="1">
      <c r="A26" s="26" t="s">
        <v>104</v>
      </c>
      <c r="B26" s="9"/>
      <c r="E26" s="29" t="s">
        <v>40</v>
      </c>
      <c r="H26" s="32" t="s">
        <v>41</v>
      </c>
      <c r="I26" s="33" t="s">
        <v>97</v>
      </c>
    </row>
    <row r="27" spans="1:10" ht="36" hidden="1">
      <c r="A27" s="26" t="s">
        <v>105</v>
      </c>
      <c r="B27" s="9"/>
      <c r="E27" s="29" t="s">
        <v>40</v>
      </c>
      <c r="H27" s="32" t="s">
        <v>41</v>
      </c>
      <c r="I27" s="33" t="s">
        <v>97</v>
      </c>
    </row>
    <row r="28" spans="1:10" ht="36" hidden="1">
      <c r="A28" s="26" t="s">
        <v>106</v>
      </c>
      <c r="B28" s="9"/>
      <c r="E28" s="29" t="s">
        <v>40</v>
      </c>
      <c r="H28" s="32" t="s">
        <v>41</v>
      </c>
      <c r="I28" s="33" t="s">
        <v>97</v>
      </c>
    </row>
    <row r="29" spans="1:10" ht="36" hidden="1">
      <c r="A29" s="26" t="s">
        <v>107</v>
      </c>
      <c r="B29" s="9"/>
      <c r="E29" s="29" t="s">
        <v>40</v>
      </c>
      <c r="H29" s="32" t="s">
        <v>41</v>
      </c>
      <c r="I29" s="33" t="s">
        <v>97</v>
      </c>
    </row>
    <row r="30" spans="1:10" ht="36" hidden="1">
      <c r="A30" s="26" t="s">
        <v>108</v>
      </c>
      <c r="B30" s="9"/>
      <c r="E30" s="29" t="s">
        <v>40</v>
      </c>
      <c r="H30" s="32" t="s">
        <v>41</v>
      </c>
      <c r="I30" s="33" t="s">
        <v>97</v>
      </c>
    </row>
    <row r="31" spans="1:10" ht="36" hidden="1">
      <c r="A31" s="26" t="s">
        <v>109</v>
      </c>
      <c r="B31" s="9"/>
      <c r="E31" s="29" t="s">
        <v>40</v>
      </c>
      <c r="H31" s="32" t="s">
        <v>41</v>
      </c>
      <c r="I31" s="33" t="s">
        <v>97</v>
      </c>
    </row>
    <row r="32" spans="1:10" ht="36" hidden="1">
      <c r="A32" s="26" t="s">
        <v>110</v>
      </c>
      <c r="B32" s="9"/>
      <c r="E32" s="29" t="s">
        <v>40</v>
      </c>
      <c r="H32" s="32" t="s">
        <v>41</v>
      </c>
      <c r="I32" s="33" t="s">
        <v>97</v>
      </c>
    </row>
    <row r="33" spans="1:9" ht="36" hidden="1">
      <c r="A33" s="26" t="s">
        <v>111</v>
      </c>
      <c r="B33" s="9"/>
      <c r="E33" s="29" t="s">
        <v>40</v>
      </c>
      <c r="H33" s="32" t="s">
        <v>41</v>
      </c>
      <c r="I33" s="33" t="s">
        <v>97</v>
      </c>
    </row>
    <row r="34" spans="1:9" ht="36" hidden="1">
      <c r="A34" s="26" t="s">
        <v>112</v>
      </c>
      <c r="B34" s="9"/>
      <c r="E34" s="29" t="s">
        <v>40</v>
      </c>
      <c r="H34" s="32" t="s">
        <v>41</v>
      </c>
      <c r="I34" s="33" t="s">
        <v>97</v>
      </c>
    </row>
    <row r="35" spans="1:9" ht="36" hidden="1">
      <c r="A35" s="26" t="s">
        <v>113</v>
      </c>
      <c r="B35" s="9"/>
      <c r="E35" s="29" t="s">
        <v>40</v>
      </c>
      <c r="H35" s="32" t="s">
        <v>41</v>
      </c>
      <c r="I35" s="33" t="s">
        <v>97</v>
      </c>
    </row>
    <row r="36" spans="1:9" ht="36" hidden="1">
      <c r="A36" s="26" t="s">
        <v>114</v>
      </c>
      <c r="B36" s="9"/>
      <c r="E36" s="29" t="s">
        <v>40</v>
      </c>
      <c r="H36" s="32" t="s">
        <v>41</v>
      </c>
      <c r="I36" s="33" t="s">
        <v>97</v>
      </c>
    </row>
    <row r="37" spans="1:9" ht="36" hidden="1">
      <c r="A37" s="26" t="s">
        <v>115</v>
      </c>
      <c r="B37" s="9"/>
      <c r="E37" s="29" t="s">
        <v>40</v>
      </c>
      <c r="H37" s="32" t="s">
        <v>41</v>
      </c>
      <c r="I37" s="33" t="s">
        <v>97</v>
      </c>
    </row>
    <row r="38" spans="1:9" ht="36" hidden="1">
      <c r="A38" s="26" t="s">
        <v>116</v>
      </c>
      <c r="B38" s="9"/>
      <c r="E38" s="29" t="s">
        <v>40</v>
      </c>
      <c r="H38" s="32" t="s">
        <v>41</v>
      </c>
      <c r="I38" s="33" t="s">
        <v>97</v>
      </c>
    </row>
    <row r="39" spans="1:9" ht="36" hidden="1">
      <c r="A39" s="26" t="s">
        <v>117</v>
      </c>
      <c r="B39" s="9"/>
      <c r="E39" s="49" t="s">
        <v>40</v>
      </c>
      <c r="H39" s="32" t="s">
        <v>41</v>
      </c>
      <c r="I39" s="50" t="s">
        <v>97</v>
      </c>
    </row>
    <row r="40" spans="1:9" ht="66" customHeight="1">
      <c r="A40" s="26" t="s">
        <v>55</v>
      </c>
      <c r="B40" s="66" t="s">
        <v>225</v>
      </c>
      <c r="C40" s="52">
        <v>240726.16</v>
      </c>
      <c r="D40" s="53">
        <v>240726.16</v>
      </c>
      <c r="E40" s="29" t="s">
        <v>40</v>
      </c>
      <c r="F40" s="48" t="s">
        <v>226</v>
      </c>
      <c r="G40" s="48" t="s">
        <v>973</v>
      </c>
      <c r="H40" s="32" t="s">
        <v>41</v>
      </c>
      <c r="I40" s="33" t="s">
        <v>293</v>
      </c>
    </row>
    <row r="41" spans="1:9" ht="76.5" customHeight="1">
      <c r="A41" s="26" t="s">
        <v>99</v>
      </c>
      <c r="B41" s="66" t="s">
        <v>227</v>
      </c>
      <c r="C41" s="55">
        <v>3000</v>
      </c>
      <c r="D41" s="42">
        <v>3000</v>
      </c>
      <c r="E41" s="29" t="s">
        <v>40</v>
      </c>
      <c r="F41" s="99" t="s">
        <v>228</v>
      </c>
      <c r="G41" s="99" t="s">
        <v>228</v>
      </c>
      <c r="H41" s="32" t="s">
        <v>41</v>
      </c>
      <c r="I41" s="33" t="s">
        <v>253</v>
      </c>
    </row>
    <row r="42" spans="1:9" ht="50.25" customHeight="1">
      <c r="A42" s="26" t="s">
        <v>100</v>
      </c>
      <c r="B42" s="68" t="s">
        <v>229</v>
      </c>
      <c r="C42" s="55">
        <v>16000</v>
      </c>
      <c r="D42" s="42">
        <v>16000</v>
      </c>
      <c r="E42" s="29" t="s">
        <v>40</v>
      </c>
      <c r="F42" s="48" t="s">
        <v>230</v>
      </c>
      <c r="G42" s="61" t="s">
        <v>231</v>
      </c>
      <c r="H42" s="32" t="s">
        <v>41</v>
      </c>
      <c r="I42" s="33" t="s">
        <v>252</v>
      </c>
    </row>
    <row r="43" spans="1:9" ht="67.5" customHeight="1">
      <c r="A43" s="26" t="s">
        <v>101</v>
      </c>
      <c r="B43" s="68" t="s">
        <v>232</v>
      </c>
      <c r="C43" s="55">
        <v>36500</v>
      </c>
      <c r="D43" s="42">
        <v>36500</v>
      </c>
      <c r="E43" s="29" t="s">
        <v>40</v>
      </c>
      <c r="F43" s="48" t="s">
        <v>233</v>
      </c>
      <c r="G43" s="61" t="s">
        <v>234</v>
      </c>
      <c r="H43" s="32" t="s">
        <v>41</v>
      </c>
      <c r="I43" s="33" t="s">
        <v>251</v>
      </c>
    </row>
    <row r="44" spans="1:9" ht="61.5" customHeight="1">
      <c r="A44" s="26" t="s">
        <v>102</v>
      </c>
      <c r="B44" s="68" t="s">
        <v>235</v>
      </c>
      <c r="C44" s="55">
        <v>18000</v>
      </c>
      <c r="D44" s="42">
        <v>18000</v>
      </c>
      <c r="E44" s="29" t="s">
        <v>40</v>
      </c>
      <c r="F44" s="61" t="s">
        <v>236</v>
      </c>
      <c r="G44" s="61" t="s">
        <v>237</v>
      </c>
      <c r="H44" s="32" t="s">
        <v>41</v>
      </c>
      <c r="I44" s="33" t="s">
        <v>250</v>
      </c>
    </row>
    <row r="45" spans="1:9" ht="48.75" customHeight="1">
      <c r="A45" s="26" t="s">
        <v>103</v>
      </c>
      <c r="B45" s="68" t="s">
        <v>238</v>
      </c>
      <c r="C45" s="55">
        <v>34080</v>
      </c>
      <c r="D45" s="42">
        <v>34080</v>
      </c>
      <c r="E45" s="29" t="s">
        <v>40</v>
      </c>
      <c r="F45" s="61" t="s">
        <v>239</v>
      </c>
      <c r="G45" s="61" t="s">
        <v>240</v>
      </c>
      <c r="H45" s="32" t="s">
        <v>41</v>
      </c>
      <c r="I45" s="33" t="s">
        <v>249</v>
      </c>
    </row>
    <row r="46" spans="1:9" ht="61.5" customHeight="1">
      <c r="A46" s="26" t="s">
        <v>104</v>
      </c>
      <c r="B46" s="68" t="s">
        <v>241</v>
      </c>
      <c r="C46" s="55">
        <v>8000</v>
      </c>
      <c r="D46" s="42">
        <v>8000</v>
      </c>
      <c r="E46" s="29" t="s">
        <v>40</v>
      </c>
      <c r="F46" s="61" t="s">
        <v>242</v>
      </c>
      <c r="G46" s="61" t="s">
        <v>243</v>
      </c>
      <c r="H46" s="32" t="s">
        <v>41</v>
      </c>
      <c r="I46" s="33" t="s">
        <v>248</v>
      </c>
    </row>
    <row r="47" spans="1:9" ht="50.25" customHeight="1">
      <c r="A47" s="26" t="s">
        <v>105</v>
      </c>
      <c r="B47" s="68" t="s">
        <v>244</v>
      </c>
      <c r="C47" s="55">
        <v>60000</v>
      </c>
      <c r="D47" s="42">
        <v>60000</v>
      </c>
      <c r="E47" s="29" t="s">
        <v>40</v>
      </c>
      <c r="F47" s="61" t="s">
        <v>245</v>
      </c>
      <c r="G47" s="61" t="s">
        <v>246</v>
      </c>
      <c r="H47" s="32" t="s">
        <v>41</v>
      </c>
      <c r="I47" s="33" t="s">
        <v>247</v>
      </c>
    </row>
    <row r="48" spans="1:9" ht="62.25" customHeight="1">
      <c r="A48" s="26" t="s">
        <v>106</v>
      </c>
      <c r="B48" s="66" t="s">
        <v>254</v>
      </c>
      <c r="C48" s="55">
        <v>13000</v>
      </c>
      <c r="D48" s="42">
        <v>13000</v>
      </c>
      <c r="E48" s="29" t="s">
        <v>40</v>
      </c>
      <c r="F48" s="20" t="s">
        <v>1020</v>
      </c>
      <c r="G48" s="117" t="s">
        <v>1019</v>
      </c>
      <c r="H48" s="32" t="s">
        <v>41</v>
      </c>
      <c r="I48" s="33" t="s">
        <v>258</v>
      </c>
    </row>
    <row r="49" spans="1:10" ht="48" customHeight="1">
      <c r="A49" s="26" t="s">
        <v>107</v>
      </c>
      <c r="B49" s="66" t="s">
        <v>255</v>
      </c>
      <c r="C49" s="55">
        <v>2950</v>
      </c>
      <c r="D49" s="42">
        <v>2950</v>
      </c>
      <c r="E49" s="29" t="s">
        <v>40</v>
      </c>
      <c r="F49" s="48" t="s">
        <v>256</v>
      </c>
      <c r="G49" s="61" t="s">
        <v>257</v>
      </c>
      <c r="H49" s="32" t="s">
        <v>41</v>
      </c>
      <c r="I49" s="33" t="s">
        <v>258</v>
      </c>
    </row>
    <row r="50" spans="1:10">
      <c r="A50" s="133"/>
      <c r="B50" s="133"/>
      <c r="C50" s="133"/>
      <c r="D50" s="133"/>
      <c r="E50" s="133"/>
      <c r="F50" s="133"/>
      <c r="G50" s="133"/>
      <c r="H50" s="133"/>
      <c r="I50" s="17" t="s">
        <v>0</v>
      </c>
    </row>
    <row r="51" spans="1:10">
      <c r="A51" s="134" t="s">
        <v>214</v>
      </c>
      <c r="B51" s="134"/>
      <c r="C51" s="134"/>
      <c r="D51" s="134"/>
      <c r="E51" s="134"/>
      <c r="F51" s="134"/>
      <c r="G51" s="134"/>
      <c r="H51" s="134"/>
      <c r="I51" s="134"/>
      <c r="J51" s="18"/>
    </row>
    <row r="52" spans="1:10">
      <c r="A52" s="134"/>
      <c r="B52" s="134"/>
      <c r="C52" s="134"/>
      <c r="D52" s="134"/>
      <c r="E52" s="134"/>
      <c r="F52" s="134" t="s">
        <v>22</v>
      </c>
      <c r="G52" s="134"/>
      <c r="H52" s="134"/>
      <c r="I52" s="134"/>
    </row>
    <row r="53" spans="1:10">
      <c r="A53" s="128" t="s">
        <v>215</v>
      </c>
      <c r="B53" s="128"/>
      <c r="C53" s="128"/>
      <c r="D53" s="128"/>
      <c r="E53" s="128"/>
      <c r="F53" s="128"/>
      <c r="G53" s="128"/>
      <c r="H53" s="128"/>
      <c r="I53" s="128"/>
    </row>
    <row r="54" spans="1:10">
      <c r="A54" s="129" t="s">
        <v>23</v>
      </c>
      <c r="B54" s="129" t="s">
        <v>24</v>
      </c>
      <c r="C54" s="19" t="s">
        <v>25</v>
      </c>
      <c r="D54" s="20" t="s">
        <v>26</v>
      </c>
      <c r="E54" s="131" t="s">
        <v>27</v>
      </c>
      <c r="F54" s="21" t="s">
        <v>28</v>
      </c>
      <c r="G54" s="20" t="s">
        <v>29</v>
      </c>
      <c r="H54" s="19" t="s">
        <v>30</v>
      </c>
      <c r="I54" s="22" t="s">
        <v>31</v>
      </c>
    </row>
    <row r="55" spans="1:10">
      <c r="A55" s="130"/>
      <c r="B55" s="130"/>
      <c r="C55" s="23" t="s">
        <v>32</v>
      </c>
      <c r="D55" s="24" t="s">
        <v>33</v>
      </c>
      <c r="E55" s="132"/>
      <c r="F55" s="20" t="s">
        <v>34</v>
      </c>
      <c r="G55" s="20" t="s">
        <v>35</v>
      </c>
      <c r="H55" s="19" t="s">
        <v>36</v>
      </c>
      <c r="I55" s="25" t="s">
        <v>37</v>
      </c>
    </row>
    <row r="56" spans="1:10" ht="69" customHeight="1">
      <c r="A56" s="26" t="s">
        <v>108</v>
      </c>
      <c r="B56" s="66" t="s">
        <v>154</v>
      </c>
      <c r="C56" s="55">
        <v>9160</v>
      </c>
      <c r="D56" s="42">
        <v>9160</v>
      </c>
      <c r="E56" s="29" t="s">
        <v>40</v>
      </c>
      <c r="F56" s="48" t="s">
        <v>259</v>
      </c>
      <c r="G56" s="61" t="s">
        <v>1218</v>
      </c>
      <c r="H56" s="32" t="s">
        <v>41</v>
      </c>
      <c r="I56" s="33" t="s">
        <v>260</v>
      </c>
    </row>
    <row r="57" spans="1:10" ht="76.5" customHeight="1">
      <c r="A57" s="26" t="s">
        <v>109</v>
      </c>
      <c r="B57" s="66" t="s">
        <v>261</v>
      </c>
      <c r="C57" s="55">
        <v>20000</v>
      </c>
      <c r="D57" s="42">
        <v>20000</v>
      </c>
      <c r="E57" s="29" t="s">
        <v>40</v>
      </c>
      <c r="F57" s="48" t="s">
        <v>262</v>
      </c>
      <c r="G57" s="61" t="s">
        <v>263</v>
      </c>
      <c r="H57" s="32" t="s">
        <v>41</v>
      </c>
      <c r="I57" s="33" t="s">
        <v>264</v>
      </c>
    </row>
    <row r="58" spans="1:10" ht="76.5" customHeight="1">
      <c r="A58" s="26" t="s">
        <v>110</v>
      </c>
      <c r="B58" s="66" t="s">
        <v>265</v>
      </c>
      <c r="C58" s="55">
        <v>170000</v>
      </c>
      <c r="D58" s="42">
        <v>170000</v>
      </c>
      <c r="E58" s="29" t="s">
        <v>40</v>
      </c>
      <c r="F58" s="48" t="s">
        <v>266</v>
      </c>
      <c r="G58" s="61" t="s">
        <v>267</v>
      </c>
      <c r="H58" s="32" t="s">
        <v>41</v>
      </c>
      <c r="I58" s="33" t="s">
        <v>268</v>
      </c>
    </row>
    <row r="59" spans="1:10" ht="76.5" customHeight="1">
      <c r="A59" s="26" t="s">
        <v>111</v>
      </c>
      <c r="B59" s="66" t="s">
        <v>269</v>
      </c>
      <c r="C59" s="55">
        <v>106000</v>
      </c>
      <c r="D59" s="42">
        <v>106000</v>
      </c>
      <c r="E59" s="29" t="s">
        <v>40</v>
      </c>
      <c r="F59" s="48" t="s">
        <v>270</v>
      </c>
      <c r="G59" s="61" t="s">
        <v>271</v>
      </c>
      <c r="H59" s="32" t="s">
        <v>41</v>
      </c>
      <c r="I59" s="33" t="s">
        <v>272</v>
      </c>
    </row>
    <row r="60" spans="1:10" ht="76.5" customHeight="1">
      <c r="A60" s="26" t="s">
        <v>112</v>
      </c>
      <c r="B60" s="66" t="s">
        <v>273</v>
      </c>
      <c r="C60" s="55">
        <v>22000</v>
      </c>
      <c r="D60" s="42">
        <v>22000</v>
      </c>
      <c r="E60" s="29" t="s">
        <v>40</v>
      </c>
      <c r="F60" s="48" t="s">
        <v>274</v>
      </c>
      <c r="G60" s="61" t="s">
        <v>275</v>
      </c>
      <c r="H60" s="32" t="s">
        <v>41</v>
      </c>
      <c r="I60" s="33" t="s">
        <v>276</v>
      </c>
    </row>
    <row r="61" spans="1:10" ht="76.5" customHeight="1">
      <c r="A61" s="26" t="s">
        <v>113</v>
      </c>
      <c r="B61" s="66" t="s">
        <v>277</v>
      </c>
      <c r="C61" s="55">
        <v>70429</v>
      </c>
      <c r="D61" s="42">
        <v>70429</v>
      </c>
      <c r="E61" s="29" t="s">
        <v>40</v>
      </c>
      <c r="F61" s="48" t="s">
        <v>278</v>
      </c>
      <c r="G61" s="61" t="s">
        <v>279</v>
      </c>
      <c r="H61" s="32" t="s">
        <v>41</v>
      </c>
      <c r="I61" s="33" t="s">
        <v>280</v>
      </c>
    </row>
    <row r="62" spans="1:10" ht="76.5" customHeight="1">
      <c r="A62" s="26" t="s">
        <v>114</v>
      </c>
      <c r="B62" s="66" t="s">
        <v>281</v>
      </c>
      <c r="C62" s="52">
        <v>25500</v>
      </c>
      <c r="D62" s="53">
        <v>25500</v>
      </c>
      <c r="E62" s="29" t="s">
        <v>40</v>
      </c>
      <c r="F62" s="117" t="s">
        <v>1021</v>
      </c>
      <c r="G62" s="117" t="s">
        <v>1022</v>
      </c>
      <c r="H62" s="32" t="s">
        <v>41</v>
      </c>
      <c r="I62" s="33" t="s">
        <v>282</v>
      </c>
    </row>
    <row r="63" spans="1:10">
      <c r="A63" s="136"/>
      <c r="B63" s="136"/>
      <c r="C63" s="136"/>
      <c r="D63" s="136"/>
      <c r="E63" s="136"/>
      <c r="F63" s="136"/>
      <c r="G63" s="136"/>
      <c r="H63" s="136"/>
      <c r="I63" s="136"/>
    </row>
    <row r="64" spans="1:10">
      <c r="A64" s="136"/>
      <c r="B64" s="136"/>
      <c r="C64" s="136"/>
      <c r="D64" s="136"/>
      <c r="E64" s="136"/>
      <c r="F64" s="136"/>
      <c r="G64" s="136"/>
      <c r="H64" s="136"/>
      <c r="I64" s="136"/>
    </row>
    <row r="65" spans="1:9">
      <c r="A65" s="135" t="s">
        <v>58</v>
      </c>
      <c r="B65" s="135"/>
      <c r="C65" s="135"/>
      <c r="D65" s="135"/>
      <c r="E65" s="135"/>
      <c r="F65" s="135"/>
      <c r="G65" s="135"/>
      <c r="H65" s="135"/>
      <c r="I65" s="135"/>
    </row>
    <row r="66" spans="1:9">
      <c r="A66" s="137" t="s">
        <v>59</v>
      </c>
      <c r="B66" s="137"/>
      <c r="C66" s="137"/>
      <c r="D66" s="137"/>
      <c r="E66" s="137"/>
      <c r="F66" s="137"/>
      <c r="G66" s="137"/>
      <c r="H66" s="137"/>
      <c r="I66" s="137"/>
    </row>
    <row r="67" spans="1:9">
      <c r="A67" s="135" t="s">
        <v>60</v>
      </c>
      <c r="B67" s="135"/>
      <c r="C67" s="135"/>
      <c r="D67" s="135"/>
      <c r="E67" s="135"/>
      <c r="F67" s="135"/>
      <c r="G67" s="135"/>
      <c r="H67" s="135"/>
      <c r="I67" s="135"/>
    </row>
    <row r="71" spans="1:9">
      <c r="G71" s="45"/>
    </row>
  </sheetData>
  <mergeCells count="31">
    <mergeCell ref="A4:I4"/>
    <mergeCell ref="A1:H1"/>
    <mergeCell ref="A2:I2"/>
    <mergeCell ref="A3:E3"/>
    <mergeCell ref="F3:G3"/>
    <mergeCell ref="H3:I3"/>
    <mergeCell ref="A67:I67"/>
    <mergeCell ref="A5:A6"/>
    <mergeCell ref="B5:B6"/>
    <mergeCell ref="E5:E6"/>
    <mergeCell ref="A63:I64"/>
    <mergeCell ref="A65:I65"/>
    <mergeCell ref="A66:I66"/>
    <mergeCell ref="A16:H16"/>
    <mergeCell ref="A17:I17"/>
    <mergeCell ref="A18:E18"/>
    <mergeCell ref="F18:G18"/>
    <mergeCell ref="H18:I18"/>
    <mergeCell ref="A19:I19"/>
    <mergeCell ref="A20:A21"/>
    <mergeCell ref="B20:B21"/>
    <mergeCell ref="E20:E21"/>
    <mergeCell ref="A53:I53"/>
    <mergeCell ref="A54:A55"/>
    <mergeCell ref="B54:B55"/>
    <mergeCell ref="E54:E55"/>
    <mergeCell ref="A50:H50"/>
    <mergeCell ref="A51:I51"/>
    <mergeCell ref="A52:E52"/>
    <mergeCell ref="F52:G52"/>
    <mergeCell ref="H52:I52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8B25A-BA30-468E-890A-2EB1EB4D9E83}">
  <sheetPr>
    <tabColor rgb="FF7030A0"/>
  </sheetPr>
  <dimension ref="A1:J70"/>
  <sheetViews>
    <sheetView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294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295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296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353</v>
      </c>
    </row>
    <row r="8" spans="1:10" ht="64.5" customHeight="1">
      <c r="A8" s="26" t="s">
        <v>42</v>
      </c>
      <c r="B8" s="34" t="s">
        <v>297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354</v>
      </c>
    </row>
    <row r="9" spans="1:10" ht="61.5" customHeight="1">
      <c r="A9" s="26" t="s">
        <v>44</v>
      </c>
      <c r="B9" s="37" t="s">
        <v>297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355</v>
      </c>
    </row>
    <row r="10" spans="1:10" ht="81" customHeight="1">
      <c r="A10" s="26" t="s">
        <v>45</v>
      </c>
      <c r="B10" s="34" t="s">
        <v>298</v>
      </c>
      <c r="C10" s="47" t="s">
        <v>63</v>
      </c>
      <c r="D10" s="47" t="s">
        <v>63</v>
      </c>
      <c r="E10" s="29" t="s">
        <v>40</v>
      </c>
      <c r="F10" s="46" t="s">
        <v>132</v>
      </c>
      <c r="G10" s="36" t="s">
        <v>66</v>
      </c>
      <c r="H10" s="32" t="s">
        <v>41</v>
      </c>
      <c r="I10" s="33" t="s">
        <v>356</v>
      </c>
    </row>
    <row r="11" spans="1:10" ht="79.5" customHeight="1">
      <c r="A11" s="26" t="s">
        <v>47</v>
      </c>
      <c r="B11" s="34" t="s">
        <v>299</v>
      </c>
      <c r="C11" s="47" t="s">
        <v>63</v>
      </c>
      <c r="D11" s="47" t="s">
        <v>63</v>
      </c>
      <c r="E11" s="29" t="s">
        <v>40</v>
      </c>
      <c r="F11" s="35" t="s">
        <v>133</v>
      </c>
      <c r="G11" s="35" t="s">
        <v>69</v>
      </c>
      <c r="H11" s="32" t="s">
        <v>41</v>
      </c>
      <c r="I11" s="33" t="s">
        <v>357</v>
      </c>
    </row>
    <row r="12" spans="1:10" ht="80.25" customHeight="1">
      <c r="A12" s="26" t="s">
        <v>49</v>
      </c>
      <c r="B12" s="37" t="s">
        <v>300</v>
      </c>
      <c r="C12" s="47" t="s">
        <v>63</v>
      </c>
      <c r="D12" s="47" t="s">
        <v>63</v>
      </c>
      <c r="E12" s="29" t="s">
        <v>40</v>
      </c>
      <c r="F12" s="35" t="s">
        <v>134</v>
      </c>
      <c r="G12" s="36" t="s">
        <v>70</v>
      </c>
      <c r="H12" s="32" t="s">
        <v>41</v>
      </c>
      <c r="I12" s="33" t="s">
        <v>358</v>
      </c>
    </row>
    <row r="13" spans="1:10" ht="61.5" customHeight="1">
      <c r="A13" s="26" t="s">
        <v>51</v>
      </c>
      <c r="B13" s="38" t="s">
        <v>301</v>
      </c>
      <c r="C13" s="47" t="s">
        <v>63</v>
      </c>
      <c r="D13" s="47" t="s">
        <v>63</v>
      </c>
      <c r="E13" s="29" t="s">
        <v>40</v>
      </c>
      <c r="F13" s="35" t="s">
        <v>135</v>
      </c>
      <c r="G13" s="36" t="s">
        <v>72</v>
      </c>
      <c r="H13" s="32" t="s">
        <v>41</v>
      </c>
      <c r="I13" s="33" t="s">
        <v>359</v>
      </c>
    </row>
    <row r="14" spans="1:10" ht="80.25" customHeight="1">
      <c r="A14" s="26" t="s">
        <v>52</v>
      </c>
      <c r="B14" s="34" t="s">
        <v>302</v>
      </c>
      <c r="C14" s="47" t="s">
        <v>63</v>
      </c>
      <c r="D14" s="47" t="s">
        <v>63</v>
      </c>
      <c r="E14" s="29" t="s">
        <v>40</v>
      </c>
      <c r="F14" s="46" t="s">
        <v>137</v>
      </c>
      <c r="G14" s="36" t="s">
        <v>75</v>
      </c>
      <c r="H14" s="32" t="s">
        <v>41</v>
      </c>
      <c r="I14" s="33" t="s">
        <v>360</v>
      </c>
    </row>
    <row r="15" spans="1:10" ht="85.5" customHeight="1">
      <c r="A15" s="26" t="s">
        <v>53</v>
      </c>
      <c r="B15" s="39" t="s">
        <v>305</v>
      </c>
      <c r="C15" s="47" t="s">
        <v>63</v>
      </c>
      <c r="D15" s="47" t="s">
        <v>63</v>
      </c>
      <c r="E15" s="29" t="s">
        <v>40</v>
      </c>
      <c r="F15" s="35" t="s">
        <v>138</v>
      </c>
      <c r="G15" s="36" t="s">
        <v>78</v>
      </c>
      <c r="H15" s="32" t="s">
        <v>41</v>
      </c>
      <c r="I15" s="33" t="s">
        <v>361</v>
      </c>
    </row>
    <row r="16" spans="1:10">
      <c r="A16" s="133"/>
      <c r="B16" s="133"/>
      <c r="C16" s="133"/>
      <c r="D16" s="133"/>
      <c r="E16" s="133"/>
      <c r="F16" s="133"/>
      <c r="G16" s="133"/>
      <c r="H16" s="133"/>
      <c r="I16" s="17" t="s">
        <v>0</v>
      </c>
    </row>
    <row r="17" spans="1:10">
      <c r="A17" s="134" t="s">
        <v>294</v>
      </c>
      <c r="B17" s="134"/>
      <c r="C17" s="134"/>
      <c r="D17" s="134"/>
      <c r="E17" s="134"/>
      <c r="F17" s="134"/>
      <c r="G17" s="134"/>
      <c r="H17" s="134"/>
      <c r="I17" s="134"/>
      <c r="J17" s="18"/>
    </row>
    <row r="18" spans="1:10">
      <c r="A18" s="134"/>
      <c r="B18" s="134"/>
      <c r="C18" s="134"/>
      <c r="D18" s="134"/>
      <c r="E18" s="134"/>
      <c r="F18" s="134" t="s">
        <v>22</v>
      </c>
      <c r="G18" s="134"/>
      <c r="H18" s="134"/>
      <c r="I18" s="134"/>
    </row>
    <row r="19" spans="1:10">
      <c r="A19" s="128" t="s">
        <v>295</v>
      </c>
      <c r="B19" s="128"/>
      <c r="C19" s="128"/>
      <c r="D19" s="128"/>
      <c r="E19" s="128"/>
      <c r="F19" s="128"/>
      <c r="G19" s="128"/>
      <c r="H19" s="128"/>
      <c r="I19" s="128"/>
    </row>
    <row r="20" spans="1:10">
      <c r="A20" s="129" t="s">
        <v>23</v>
      </c>
      <c r="B20" s="129" t="s">
        <v>24</v>
      </c>
      <c r="C20" s="19" t="s">
        <v>25</v>
      </c>
      <c r="D20" s="20" t="s">
        <v>26</v>
      </c>
      <c r="E20" s="131" t="s">
        <v>27</v>
      </c>
      <c r="F20" s="21" t="s">
        <v>28</v>
      </c>
      <c r="G20" s="20" t="s">
        <v>29</v>
      </c>
      <c r="H20" s="19" t="s">
        <v>30</v>
      </c>
      <c r="I20" s="22" t="s">
        <v>31</v>
      </c>
    </row>
    <row r="21" spans="1:10">
      <c r="A21" s="130"/>
      <c r="B21" s="130"/>
      <c r="C21" s="23" t="s">
        <v>32</v>
      </c>
      <c r="D21" s="24" t="s">
        <v>33</v>
      </c>
      <c r="E21" s="132"/>
      <c r="F21" s="20" t="s">
        <v>34</v>
      </c>
      <c r="G21" s="20" t="s">
        <v>35</v>
      </c>
      <c r="H21" s="19" t="s">
        <v>36</v>
      </c>
      <c r="I21" s="25" t="s">
        <v>37</v>
      </c>
    </row>
    <row r="22" spans="1:10" ht="61.5" customHeight="1">
      <c r="A22" s="26" t="s">
        <v>54</v>
      </c>
      <c r="B22" s="39" t="s">
        <v>303</v>
      </c>
      <c r="C22" s="47" t="s">
        <v>63</v>
      </c>
      <c r="D22" s="47" t="s">
        <v>63</v>
      </c>
      <c r="E22" s="29" t="s">
        <v>40</v>
      </c>
      <c r="F22" s="46" t="s">
        <v>140</v>
      </c>
      <c r="G22" s="46" t="s">
        <v>82</v>
      </c>
      <c r="H22" s="32" t="s">
        <v>41</v>
      </c>
      <c r="I22" s="33" t="s">
        <v>362</v>
      </c>
    </row>
    <row r="23" spans="1:10" ht="36" hidden="1">
      <c r="A23" s="26" t="s">
        <v>101</v>
      </c>
      <c r="B23" s="9"/>
      <c r="C23" s="70"/>
      <c r="D23" s="71"/>
      <c r="E23" s="29" t="s">
        <v>40</v>
      </c>
      <c r="H23" s="32" t="s">
        <v>41</v>
      </c>
      <c r="I23" s="33" t="s">
        <v>353</v>
      </c>
    </row>
    <row r="24" spans="1:10" ht="36" hidden="1">
      <c r="A24" s="26" t="s">
        <v>102</v>
      </c>
      <c r="B24" s="9"/>
      <c r="C24" s="70"/>
      <c r="D24" s="71"/>
      <c r="E24" s="29" t="s">
        <v>40</v>
      </c>
      <c r="H24" s="32" t="s">
        <v>41</v>
      </c>
      <c r="I24" s="33" t="s">
        <v>353</v>
      </c>
    </row>
    <row r="25" spans="1:10" ht="36" hidden="1">
      <c r="A25" s="26" t="s">
        <v>103</v>
      </c>
      <c r="B25" s="9"/>
      <c r="C25" s="70"/>
      <c r="D25" s="71"/>
      <c r="E25" s="29" t="s">
        <v>40</v>
      </c>
      <c r="H25" s="32" t="s">
        <v>41</v>
      </c>
      <c r="I25" s="33" t="s">
        <v>353</v>
      </c>
    </row>
    <row r="26" spans="1:10" ht="36" hidden="1">
      <c r="A26" s="26" t="s">
        <v>104</v>
      </c>
      <c r="B26" s="9"/>
      <c r="C26" s="70"/>
      <c r="D26" s="71"/>
      <c r="E26" s="29" t="s">
        <v>40</v>
      </c>
      <c r="H26" s="32" t="s">
        <v>41</v>
      </c>
      <c r="I26" s="33" t="s">
        <v>353</v>
      </c>
    </row>
    <row r="27" spans="1:10" ht="36" hidden="1">
      <c r="A27" s="26" t="s">
        <v>105</v>
      </c>
      <c r="B27" s="9"/>
      <c r="C27" s="70"/>
      <c r="D27" s="71"/>
      <c r="E27" s="29" t="s">
        <v>40</v>
      </c>
      <c r="H27" s="32" t="s">
        <v>41</v>
      </c>
      <c r="I27" s="33" t="s">
        <v>353</v>
      </c>
    </row>
    <row r="28" spans="1:10" ht="36" hidden="1">
      <c r="A28" s="26" t="s">
        <v>106</v>
      </c>
      <c r="B28" s="9"/>
      <c r="C28" s="70"/>
      <c r="D28" s="71"/>
      <c r="E28" s="29" t="s">
        <v>40</v>
      </c>
      <c r="H28" s="32" t="s">
        <v>41</v>
      </c>
      <c r="I28" s="33" t="s">
        <v>353</v>
      </c>
    </row>
    <row r="29" spans="1:10" ht="36" hidden="1">
      <c r="A29" s="26" t="s">
        <v>107</v>
      </c>
      <c r="B29" s="9"/>
      <c r="C29" s="70"/>
      <c r="D29" s="71"/>
      <c r="E29" s="29" t="s">
        <v>40</v>
      </c>
      <c r="H29" s="32" t="s">
        <v>41</v>
      </c>
      <c r="I29" s="33" t="s">
        <v>353</v>
      </c>
    </row>
    <row r="30" spans="1:10" ht="36" hidden="1">
      <c r="A30" s="26" t="s">
        <v>108</v>
      </c>
      <c r="B30" s="9"/>
      <c r="C30" s="70"/>
      <c r="D30" s="71"/>
      <c r="E30" s="29" t="s">
        <v>40</v>
      </c>
      <c r="H30" s="32" t="s">
        <v>41</v>
      </c>
      <c r="I30" s="33" t="s">
        <v>353</v>
      </c>
    </row>
    <row r="31" spans="1:10" ht="36" hidden="1">
      <c r="A31" s="26" t="s">
        <v>109</v>
      </c>
      <c r="B31" s="9"/>
      <c r="C31" s="70"/>
      <c r="D31" s="71"/>
      <c r="E31" s="29" t="s">
        <v>40</v>
      </c>
      <c r="H31" s="32" t="s">
        <v>41</v>
      </c>
      <c r="I31" s="33" t="s">
        <v>353</v>
      </c>
    </row>
    <row r="32" spans="1:10" ht="36" hidden="1">
      <c r="A32" s="26" t="s">
        <v>110</v>
      </c>
      <c r="B32" s="9"/>
      <c r="C32" s="70"/>
      <c r="D32" s="71"/>
      <c r="E32" s="29" t="s">
        <v>40</v>
      </c>
      <c r="H32" s="32" t="s">
        <v>41</v>
      </c>
      <c r="I32" s="33" t="s">
        <v>353</v>
      </c>
    </row>
    <row r="33" spans="1:10" ht="36" hidden="1">
      <c r="A33" s="26" t="s">
        <v>111</v>
      </c>
      <c r="B33" s="9"/>
      <c r="C33" s="70"/>
      <c r="D33" s="71"/>
      <c r="E33" s="29" t="s">
        <v>40</v>
      </c>
      <c r="H33" s="32" t="s">
        <v>41</v>
      </c>
      <c r="I33" s="33" t="s">
        <v>353</v>
      </c>
    </row>
    <row r="34" spans="1:10" ht="36" hidden="1">
      <c r="A34" s="26" t="s">
        <v>112</v>
      </c>
      <c r="B34" s="9"/>
      <c r="C34" s="70"/>
      <c r="D34" s="71"/>
      <c r="E34" s="29" t="s">
        <v>40</v>
      </c>
      <c r="H34" s="32" t="s">
        <v>41</v>
      </c>
      <c r="I34" s="33" t="s">
        <v>353</v>
      </c>
    </row>
    <row r="35" spans="1:10" ht="36" hidden="1">
      <c r="A35" s="26" t="s">
        <v>113</v>
      </c>
      <c r="B35" s="9"/>
      <c r="C35" s="70"/>
      <c r="D35" s="71"/>
      <c r="E35" s="29" t="s">
        <v>40</v>
      </c>
      <c r="H35" s="32" t="s">
        <v>41</v>
      </c>
      <c r="I35" s="33" t="s">
        <v>353</v>
      </c>
    </row>
    <row r="36" spans="1:10" ht="36" hidden="1">
      <c r="A36" s="26" t="s">
        <v>114</v>
      </c>
      <c r="B36" s="9"/>
      <c r="C36" s="70"/>
      <c r="D36" s="71"/>
      <c r="E36" s="29" t="s">
        <v>40</v>
      </c>
      <c r="H36" s="32" t="s">
        <v>41</v>
      </c>
      <c r="I36" s="33" t="s">
        <v>353</v>
      </c>
    </row>
    <row r="37" spans="1:10" ht="36" hidden="1">
      <c r="A37" s="26" t="s">
        <v>115</v>
      </c>
      <c r="B37" s="9"/>
      <c r="C37" s="70"/>
      <c r="D37" s="71"/>
      <c r="E37" s="29" t="s">
        <v>40</v>
      </c>
      <c r="H37" s="32" t="s">
        <v>41</v>
      </c>
      <c r="I37" s="33" t="s">
        <v>353</v>
      </c>
    </row>
    <row r="38" spans="1:10" ht="36" hidden="1">
      <c r="A38" s="26" t="s">
        <v>116</v>
      </c>
      <c r="B38" s="9"/>
      <c r="C38" s="70"/>
      <c r="D38" s="71"/>
      <c r="E38" s="29" t="s">
        <v>40</v>
      </c>
      <c r="H38" s="32" t="s">
        <v>41</v>
      </c>
      <c r="I38" s="33" t="s">
        <v>353</v>
      </c>
    </row>
    <row r="39" spans="1:10" ht="36" hidden="1">
      <c r="A39" s="26" t="s">
        <v>117</v>
      </c>
      <c r="B39" s="9"/>
      <c r="C39" s="70"/>
      <c r="D39" s="71"/>
      <c r="E39" s="49" t="s">
        <v>40</v>
      </c>
      <c r="H39" s="32" t="s">
        <v>41</v>
      </c>
      <c r="I39" s="33" t="s">
        <v>353</v>
      </c>
    </row>
    <row r="40" spans="1:10" ht="135.75" customHeight="1">
      <c r="A40" s="26" t="s">
        <v>55</v>
      </c>
      <c r="B40" s="69" t="s">
        <v>306</v>
      </c>
      <c r="C40" s="72" t="s">
        <v>63</v>
      </c>
      <c r="D40" s="53" t="s">
        <v>63</v>
      </c>
      <c r="E40" s="49" t="s">
        <v>40</v>
      </c>
      <c r="F40" s="61" t="s">
        <v>307</v>
      </c>
      <c r="G40" s="73" t="s">
        <v>308</v>
      </c>
      <c r="H40" s="32" t="s">
        <v>41</v>
      </c>
      <c r="I40" s="33" t="s">
        <v>363</v>
      </c>
    </row>
    <row r="41" spans="1:10" ht="66" customHeight="1">
      <c r="A41" s="26" t="s">
        <v>99</v>
      </c>
      <c r="B41" s="66" t="s">
        <v>304</v>
      </c>
      <c r="C41" s="52">
        <v>216708.52</v>
      </c>
      <c r="D41" s="53">
        <v>216708.52</v>
      </c>
      <c r="E41" s="29" t="s">
        <v>40</v>
      </c>
      <c r="F41" s="48" t="s">
        <v>310</v>
      </c>
      <c r="G41" s="48" t="s">
        <v>309</v>
      </c>
      <c r="H41" s="32" t="s">
        <v>41</v>
      </c>
      <c r="I41" s="33" t="s">
        <v>311</v>
      </c>
    </row>
    <row r="42" spans="1:10" ht="81" customHeight="1">
      <c r="A42" s="26" t="s">
        <v>100</v>
      </c>
      <c r="B42" s="66" t="s">
        <v>312</v>
      </c>
      <c r="C42" s="55">
        <v>16410</v>
      </c>
      <c r="D42" s="42">
        <v>16410</v>
      </c>
      <c r="E42" s="29" t="s">
        <v>40</v>
      </c>
      <c r="F42" s="61" t="s">
        <v>313</v>
      </c>
      <c r="G42" s="61" t="s">
        <v>314</v>
      </c>
      <c r="H42" s="32" t="s">
        <v>41</v>
      </c>
      <c r="I42" s="33" t="s">
        <v>315</v>
      </c>
    </row>
    <row r="43" spans="1:10" ht="66" customHeight="1">
      <c r="A43" s="26" t="s">
        <v>101</v>
      </c>
      <c r="B43" s="66" t="s">
        <v>316</v>
      </c>
      <c r="C43" s="55">
        <v>100000</v>
      </c>
      <c r="D43" s="42">
        <v>100000</v>
      </c>
      <c r="E43" s="29" t="s">
        <v>40</v>
      </c>
      <c r="F43" s="48" t="s">
        <v>317</v>
      </c>
      <c r="G43" s="61" t="s">
        <v>318</v>
      </c>
      <c r="H43" s="32" t="s">
        <v>41</v>
      </c>
      <c r="I43" s="33" t="s">
        <v>319</v>
      </c>
    </row>
    <row r="44" spans="1:10" ht="66" customHeight="1">
      <c r="A44" s="26" t="s">
        <v>102</v>
      </c>
      <c r="B44" s="66" t="s">
        <v>320</v>
      </c>
      <c r="C44" s="55">
        <v>20000</v>
      </c>
      <c r="D44" s="42">
        <v>20000</v>
      </c>
      <c r="E44" s="29" t="s">
        <v>40</v>
      </c>
      <c r="F44" s="48" t="s">
        <v>321</v>
      </c>
      <c r="G44" s="61" t="s">
        <v>322</v>
      </c>
      <c r="H44" s="32" t="s">
        <v>41</v>
      </c>
      <c r="I44" s="33" t="s">
        <v>323</v>
      </c>
    </row>
    <row r="45" spans="1:10" ht="66" customHeight="1">
      <c r="A45" s="26" t="s">
        <v>103</v>
      </c>
      <c r="B45" s="66" t="s">
        <v>324</v>
      </c>
      <c r="C45" s="55">
        <v>9400</v>
      </c>
      <c r="D45" s="42">
        <v>9400</v>
      </c>
      <c r="E45" s="29" t="s">
        <v>40</v>
      </c>
      <c r="F45" s="48" t="s">
        <v>325</v>
      </c>
      <c r="G45" s="61" t="s">
        <v>326</v>
      </c>
      <c r="H45" s="32" t="s">
        <v>41</v>
      </c>
      <c r="I45" s="33" t="s">
        <v>327</v>
      </c>
    </row>
    <row r="46" spans="1:10" ht="66" customHeight="1">
      <c r="A46" s="26" t="s">
        <v>104</v>
      </c>
      <c r="B46" s="66" t="s">
        <v>328</v>
      </c>
      <c r="C46" s="55">
        <v>19840</v>
      </c>
      <c r="D46" s="42">
        <v>19840</v>
      </c>
      <c r="E46" s="29" t="s">
        <v>40</v>
      </c>
      <c r="F46" s="48" t="s">
        <v>329</v>
      </c>
      <c r="G46" s="61" t="s">
        <v>330</v>
      </c>
      <c r="H46" s="32" t="s">
        <v>41</v>
      </c>
      <c r="I46" s="33" t="s">
        <v>331</v>
      </c>
    </row>
    <row r="47" spans="1:10">
      <c r="A47" s="84"/>
      <c r="B47" s="84"/>
      <c r="C47" s="84"/>
      <c r="D47" s="84"/>
      <c r="E47" s="84"/>
      <c r="F47" s="84"/>
      <c r="G47" s="84"/>
      <c r="H47" s="84"/>
      <c r="I47" s="84"/>
      <c r="J47" s="18"/>
    </row>
    <row r="48" spans="1:10">
      <c r="A48" s="84"/>
      <c r="B48" s="84"/>
      <c r="C48" s="84"/>
      <c r="D48" s="84"/>
      <c r="E48" s="84"/>
      <c r="F48" s="84"/>
      <c r="G48" s="84"/>
      <c r="H48" s="84"/>
      <c r="I48" s="84"/>
      <c r="J48" s="18"/>
    </row>
    <row r="49" spans="1:10">
      <c r="A49" s="133"/>
      <c r="B49" s="133"/>
      <c r="C49" s="133"/>
      <c r="D49" s="133"/>
      <c r="E49" s="133"/>
      <c r="F49" s="133"/>
      <c r="G49" s="133"/>
      <c r="H49" s="133"/>
      <c r="I49" s="17" t="s">
        <v>0</v>
      </c>
    </row>
    <row r="50" spans="1:10">
      <c r="A50" s="134" t="s">
        <v>294</v>
      </c>
      <c r="B50" s="134"/>
      <c r="C50" s="134"/>
      <c r="D50" s="134"/>
      <c r="E50" s="134"/>
      <c r="F50" s="134"/>
      <c r="G50" s="134"/>
      <c r="H50" s="134"/>
      <c r="I50" s="134"/>
      <c r="J50" s="18"/>
    </row>
    <row r="51" spans="1:10">
      <c r="A51" s="134"/>
      <c r="B51" s="134"/>
      <c r="C51" s="134"/>
      <c r="D51" s="134"/>
      <c r="E51" s="134"/>
      <c r="F51" s="134" t="s">
        <v>22</v>
      </c>
      <c r="G51" s="134"/>
      <c r="H51" s="134"/>
      <c r="I51" s="134"/>
    </row>
    <row r="52" spans="1:10">
      <c r="A52" s="128" t="s">
        <v>295</v>
      </c>
      <c r="B52" s="128"/>
      <c r="C52" s="128"/>
      <c r="D52" s="128"/>
      <c r="E52" s="128"/>
      <c r="F52" s="128"/>
      <c r="G52" s="128"/>
      <c r="H52" s="128"/>
      <c r="I52" s="128"/>
    </row>
    <row r="53" spans="1:10">
      <c r="A53" s="129" t="s">
        <v>23</v>
      </c>
      <c r="B53" s="129" t="s">
        <v>24</v>
      </c>
      <c r="C53" s="19" t="s">
        <v>25</v>
      </c>
      <c r="D53" s="20" t="s">
        <v>26</v>
      </c>
      <c r="E53" s="131" t="s">
        <v>27</v>
      </c>
      <c r="F53" s="21" t="s">
        <v>28</v>
      </c>
      <c r="G53" s="20" t="s">
        <v>29</v>
      </c>
      <c r="H53" s="19" t="s">
        <v>30</v>
      </c>
      <c r="I53" s="22" t="s">
        <v>31</v>
      </c>
    </row>
    <row r="54" spans="1:10">
      <c r="A54" s="130"/>
      <c r="B54" s="130"/>
      <c r="C54" s="23" t="s">
        <v>32</v>
      </c>
      <c r="D54" s="24" t="s">
        <v>33</v>
      </c>
      <c r="E54" s="132"/>
      <c r="F54" s="20" t="s">
        <v>34</v>
      </c>
      <c r="G54" s="20" t="s">
        <v>35</v>
      </c>
      <c r="H54" s="19" t="s">
        <v>36</v>
      </c>
      <c r="I54" s="25" t="s">
        <v>37</v>
      </c>
    </row>
    <row r="55" spans="1:10" ht="66" customHeight="1">
      <c r="A55" s="26" t="s">
        <v>105</v>
      </c>
      <c r="B55" s="66" t="s">
        <v>332</v>
      </c>
      <c r="C55" s="55">
        <v>18800</v>
      </c>
      <c r="D55" s="42">
        <v>18800</v>
      </c>
      <c r="E55" s="29" t="s">
        <v>40</v>
      </c>
      <c r="F55" s="20" t="s">
        <v>1023</v>
      </c>
      <c r="G55" s="117" t="s">
        <v>1024</v>
      </c>
      <c r="H55" s="32" t="s">
        <v>41</v>
      </c>
      <c r="I55" s="33" t="s">
        <v>333</v>
      </c>
    </row>
    <row r="56" spans="1:10" ht="66" customHeight="1">
      <c r="A56" s="26" t="s">
        <v>106</v>
      </c>
      <c r="B56" s="66" t="s">
        <v>334</v>
      </c>
      <c r="C56" s="55">
        <v>5000</v>
      </c>
      <c r="D56" s="42">
        <v>5000</v>
      </c>
      <c r="E56" s="29" t="s">
        <v>40</v>
      </c>
      <c r="F56" s="61" t="s">
        <v>335</v>
      </c>
      <c r="G56" s="61" t="s">
        <v>336</v>
      </c>
      <c r="H56" s="32" t="s">
        <v>41</v>
      </c>
      <c r="I56" s="33" t="s">
        <v>337</v>
      </c>
    </row>
    <row r="57" spans="1:10" ht="78" customHeight="1">
      <c r="A57" s="26" t="s">
        <v>107</v>
      </c>
      <c r="B57" s="66" t="s">
        <v>338</v>
      </c>
      <c r="C57" s="55">
        <v>40000</v>
      </c>
      <c r="D57" s="42">
        <v>40000</v>
      </c>
      <c r="E57" s="29" t="s">
        <v>40</v>
      </c>
      <c r="F57" s="48" t="s">
        <v>339</v>
      </c>
      <c r="G57" s="61" t="s">
        <v>340</v>
      </c>
      <c r="H57" s="32" t="s">
        <v>41</v>
      </c>
      <c r="I57" s="33" t="s">
        <v>341</v>
      </c>
    </row>
    <row r="58" spans="1:10" ht="78" customHeight="1">
      <c r="A58" s="26" t="s">
        <v>108</v>
      </c>
      <c r="B58" s="66" t="s">
        <v>342</v>
      </c>
      <c r="C58" s="55">
        <v>15000</v>
      </c>
      <c r="D58" s="42">
        <v>15000</v>
      </c>
      <c r="E58" s="29" t="s">
        <v>40</v>
      </c>
      <c r="F58" s="48" t="s">
        <v>343</v>
      </c>
      <c r="G58" s="61" t="s">
        <v>344</v>
      </c>
      <c r="H58" s="32" t="s">
        <v>41</v>
      </c>
      <c r="I58" s="33" t="s">
        <v>345</v>
      </c>
    </row>
    <row r="59" spans="1:10" ht="78" customHeight="1">
      <c r="A59" s="26" t="s">
        <v>109</v>
      </c>
      <c r="B59" s="66" t="s">
        <v>346</v>
      </c>
      <c r="C59" s="55">
        <v>20000</v>
      </c>
      <c r="D59" s="42">
        <v>20000</v>
      </c>
      <c r="E59" s="29" t="s">
        <v>40</v>
      </c>
      <c r="F59" s="48" t="s">
        <v>347</v>
      </c>
      <c r="G59" s="61" t="s">
        <v>1027</v>
      </c>
      <c r="H59" s="32" t="s">
        <v>41</v>
      </c>
      <c r="I59" s="33" t="s">
        <v>348</v>
      </c>
    </row>
    <row r="60" spans="1:10" ht="78" customHeight="1">
      <c r="A60" s="26" t="s">
        <v>110</v>
      </c>
      <c r="B60" s="66" t="s">
        <v>349</v>
      </c>
      <c r="C60" s="55">
        <v>5000</v>
      </c>
      <c r="D60" s="42">
        <v>5000</v>
      </c>
      <c r="E60" s="29" t="s">
        <v>40</v>
      </c>
      <c r="F60" s="48" t="s">
        <v>350</v>
      </c>
      <c r="G60" s="61" t="s">
        <v>351</v>
      </c>
      <c r="H60" s="32" t="s">
        <v>41</v>
      </c>
      <c r="I60" s="33" t="s">
        <v>352</v>
      </c>
    </row>
    <row r="61" spans="1:10" ht="66" customHeight="1">
      <c r="A61" s="26" t="s">
        <v>111</v>
      </c>
      <c r="B61" s="66" t="s">
        <v>364</v>
      </c>
      <c r="C61" s="55">
        <v>13465</v>
      </c>
      <c r="D61" s="53">
        <v>13465</v>
      </c>
      <c r="E61" s="29" t="s">
        <v>40</v>
      </c>
      <c r="F61" s="117" t="s">
        <v>1025</v>
      </c>
      <c r="G61" s="117" t="s">
        <v>1026</v>
      </c>
      <c r="H61" s="32" t="s">
        <v>41</v>
      </c>
      <c r="I61" s="33" t="s">
        <v>365</v>
      </c>
    </row>
    <row r="62" spans="1:10">
      <c r="A62" s="136"/>
      <c r="B62" s="136"/>
      <c r="C62" s="136"/>
      <c r="D62" s="136"/>
      <c r="E62" s="136"/>
      <c r="F62" s="136"/>
      <c r="G62" s="136"/>
      <c r="H62" s="136"/>
      <c r="I62" s="136"/>
    </row>
    <row r="63" spans="1:10">
      <c r="A63" s="136"/>
      <c r="B63" s="136"/>
      <c r="C63" s="136"/>
      <c r="D63" s="136"/>
      <c r="E63" s="136"/>
      <c r="F63" s="136"/>
      <c r="G63" s="136"/>
      <c r="H63" s="136"/>
      <c r="I63" s="136"/>
    </row>
    <row r="64" spans="1:10">
      <c r="A64" s="135" t="s">
        <v>58</v>
      </c>
      <c r="B64" s="135"/>
      <c r="C64" s="135"/>
      <c r="D64" s="135"/>
      <c r="E64" s="135"/>
      <c r="F64" s="135"/>
      <c r="G64" s="135"/>
      <c r="H64" s="135"/>
      <c r="I64" s="135"/>
    </row>
    <row r="65" spans="1:9">
      <c r="A65" s="137" t="s">
        <v>59</v>
      </c>
      <c r="B65" s="137"/>
      <c r="C65" s="137"/>
      <c r="D65" s="137"/>
      <c r="E65" s="137"/>
      <c r="F65" s="137"/>
      <c r="G65" s="137"/>
      <c r="H65" s="137"/>
      <c r="I65" s="137"/>
    </row>
    <row r="66" spans="1:9">
      <c r="A66" s="135" t="s">
        <v>60</v>
      </c>
      <c r="B66" s="135"/>
      <c r="C66" s="135"/>
      <c r="D66" s="135"/>
      <c r="E66" s="135"/>
      <c r="F66" s="135"/>
      <c r="G66" s="135"/>
      <c r="H66" s="135"/>
      <c r="I66" s="135"/>
    </row>
    <row r="70" spans="1:9">
      <c r="G70" s="45"/>
    </row>
  </sheetData>
  <mergeCells count="31">
    <mergeCell ref="B20:B21"/>
    <mergeCell ref="E20:E21"/>
    <mergeCell ref="A4:I4"/>
    <mergeCell ref="A1:H1"/>
    <mergeCell ref="A2:I2"/>
    <mergeCell ref="A3:E3"/>
    <mergeCell ref="F3:G3"/>
    <mergeCell ref="H3:I3"/>
    <mergeCell ref="A49:H49"/>
    <mergeCell ref="A50:I50"/>
    <mergeCell ref="A66:I66"/>
    <mergeCell ref="A5:A6"/>
    <mergeCell ref="B5:B6"/>
    <mergeCell ref="E5:E6"/>
    <mergeCell ref="A62:I63"/>
    <mergeCell ref="A64:I64"/>
    <mergeCell ref="A65:I65"/>
    <mergeCell ref="A16:H16"/>
    <mergeCell ref="A17:I17"/>
    <mergeCell ref="A18:E18"/>
    <mergeCell ref="F18:G18"/>
    <mergeCell ref="H18:I18"/>
    <mergeCell ref="A19:I19"/>
    <mergeCell ref="A20:A21"/>
    <mergeCell ref="A52:I52"/>
    <mergeCell ref="A53:A54"/>
    <mergeCell ref="B53:B54"/>
    <mergeCell ref="E53:E54"/>
    <mergeCell ref="A51:E51"/>
    <mergeCell ref="F51:G51"/>
    <mergeCell ref="H51:I51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53507-C046-4310-B7C4-10D3AC3781A5}">
  <sheetPr>
    <tabColor theme="5" tint="0.39997558519241921"/>
  </sheetPr>
  <dimension ref="A1:J132"/>
  <sheetViews>
    <sheetView zoomScale="80" zoomScaleNormal="80"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366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367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368</v>
      </c>
      <c r="C7" s="47" t="s">
        <v>63</v>
      </c>
      <c r="D7" s="47" t="s">
        <v>63</v>
      </c>
      <c r="E7" s="29" t="s">
        <v>40</v>
      </c>
      <c r="F7" s="121" t="s">
        <v>129</v>
      </c>
      <c r="G7" s="121" t="s">
        <v>1032</v>
      </c>
      <c r="H7" s="32" t="s">
        <v>41</v>
      </c>
      <c r="I7" s="33" t="s">
        <v>476</v>
      </c>
    </row>
    <row r="8" spans="1:10" ht="64.5" customHeight="1">
      <c r="A8" s="26" t="s">
        <v>42</v>
      </c>
      <c r="B8" s="34" t="s">
        <v>369</v>
      </c>
      <c r="C8" s="47" t="s">
        <v>63</v>
      </c>
      <c r="D8" s="47" t="s">
        <v>63</v>
      </c>
      <c r="E8" s="29" t="s">
        <v>40</v>
      </c>
      <c r="F8" s="46" t="s">
        <v>130</v>
      </c>
      <c r="G8" s="46" t="s">
        <v>1033</v>
      </c>
      <c r="H8" s="32" t="s">
        <v>41</v>
      </c>
      <c r="I8" s="33" t="s">
        <v>477</v>
      </c>
    </row>
    <row r="9" spans="1:10" ht="61.5" customHeight="1">
      <c r="A9" s="26" t="s">
        <v>44</v>
      </c>
      <c r="B9" s="37" t="s">
        <v>369</v>
      </c>
      <c r="C9" s="47" t="s">
        <v>63</v>
      </c>
      <c r="D9" s="47" t="s">
        <v>63</v>
      </c>
      <c r="E9" s="29" t="s">
        <v>40</v>
      </c>
      <c r="F9" s="46" t="s">
        <v>1029</v>
      </c>
      <c r="G9" s="46" t="s">
        <v>1034</v>
      </c>
      <c r="H9" s="32" t="s">
        <v>41</v>
      </c>
      <c r="I9" s="33" t="s">
        <v>478</v>
      </c>
    </row>
    <row r="10" spans="1:10" ht="81" customHeight="1">
      <c r="A10" s="26" t="s">
        <v>45</v>
      </c>
      <c r="B10" s="34" t="s">
        <v>370</v>
      </c>
      <c r="C10" s="47" t="s">
        <v>63</v>
      </c>
      <c r="D10" s="47" t="s">
        <v>63</v>
      </c>
      <c r="E10" s="29" t="s">
        <v>40</v>
      </c>
      <c r="F10" s="46" t="s">
        <v>1030</v>
      </c>
      <c r="G10" s="46" t="s">
        <v>1035</v>
      </c>
      <c r="H10" s="32" t="s">
        <v>41</v>
      </c>
      <c r="I10" s="33" t="s">
        <v>479</v>
      </c>
    </row>
    <row r="11" spans="1:10" ht="79.5" customHeight="1">
      <c r="A11" s="26" t="s">
        <v>47</v>
      </c>
      <c r="B11" s="34" t="s">
        <v>371</v>
      </c>
      <c r="C11" s="47" t="s">
        <v>63</v>
      </c>
      <c r="D11" s="47" t="s">
        <v>63</v>
      </c>
      <c r="E11" s="29" t="s">
        <v>40</v>
      </c>
      <c r="F11" s="46" t="s">
        <v>1031</v>
      </c>
      <c r="G11" s="46" t="s">
        <v>1036</v>
      </c>
      <c r="H11" s="32" t="s">
        <v>41</v>
      </c>
      <c r="I11" s="33" t="s">
        <v>480</v>
      </c>
    </row>
    <row r="12" spans="1:10" ht="80.25" customHeight="1">
      <c r="A12" s="26" t="s">
        <v>49</v>
      </c>
      <c r="B12" s="37" t="s">
        <v>372</v>
      </c>
      <c r="C12" s="47" t="s">
        <v>63</v>
      </c>
      <c r="D12" s="47" t="s">
        <v>63</v>
      </c>
      <c r="E12" s="29" t="s">
        <v>40</v>
      </c>
      <c r="F12" s="46" t="s">
        <v>974</v>
      </c>
      <c r="G12" s="46" t="s">
        <v>70</v>
      </c>
      <c r="H12" s="32" t="s">
        <v>41</v>
      </c>
      <c r="I12" s="33" t="s">
        <v>481</v>
      </c>
    </row>
    <row r="13" spans="1:10" ht="61.5" customHeight="1">
      <c r="A13" s="26" t="s">
        <v>51</v>
      </c>
      <c r="B13" s="34" t="s">
        <v>373</v>
      </c>
      <c r="C13" s="47" t="s">
        <v>63</v>
      </c>
      <c r="D13" s="47" t="s">
        <v>63</v>
      </c>
      <c r="E13" s="29" t="s">
        <v>40</v>
      </c>
      <c r="F13" s="46" t="s">
        <v>1081</v>
      </c>
      <c r="G13" s="46" t="s">
        <v>71</v>
      </c>
      <c r="H13" s="32" t="s">
        <v>41</v>
      </c>
      <c r="I13" s="33" t="s">
        <v>482</v>
      </c>
    </row>
    <row r="14" spans="1:10" ht="85.5" customHeight="1">
      <c r="A14" s="26" t="s">
        <v>53</v>
      </c>
      <c r="B14" s="39" t="s">
        <v>374</v>
      </c>
      <c r="C14" s="47" t="s">
        <v>63</v>
      </c>
      <c r="D14" s="47" t="s">
        <v>63</v>
      </c>
      <c r="E14" s="29" t="s">
        <v>40</v>
      </c>
      <c r="F14" s="46" t="s">
        <v>1082</v>
      </c>
      <c r="G14" s="46" t="s">
        <v>1037</v>
      </c>
      <c r="H14" s="32" t="s">
        <v>41</v>
      </c>
      <c r="I14" s="33" t="s">
        <v>483</v>
      </c>
    </row>
    <row r="15" spans="1:10" ht="61.5" customHeight="1">
      <c r="A15" s="26" t="s">
        <v>54</v>
      </c>
      <c r="B15" s="39" t="s">
        <v>375</v>
      </c>
      <c r="C15" s="47" t="s">
        <v>63</v>
      </c>
      <c r="D15" s="47" t="s">
        <v>63</v>
      </c>
      <c r="E15" s="29" t="s">
        <v>40</v>
      </c>
      <c r="F15" s="46" t="s">
        <v>1083</v>
      </c>
      <c r="G15" s="46" t="s">
        <v>82</v>
      </c>
      <c r="H15" s="32" t="s">
        <v>41</v>
      </c>
      <c r="I15" s="33" t="s">
        <v>484</v>
      </c>
    </row>
    <row r="16" spans="1:10" ht="36" hidden="1">
      <c r="A16" s="26" t="s">
        <v>101</v>
      </c>
      <c r="B16" s="9"/>
      <c r="C16" s="70"/>
      <c r="D16" s="71"/>
      <c r="E16" s="29" t="s">
        <v>40</v>
      </c>
      <c r="H16" s="32" t="s">
        <v>41</v>
      </c>
      <c r="I16" s="33" t="s">
        <v>476</v>
      </c>
    </row>
    <row r="17" spans="1:9" ht="36" hidden="1">
      <c r="A17" s="26" t="s">
        <v>102</v>
      </c>
      <c r="B17" s="9"/>
      <c r="C17" s="70"/>
      <c r="D17" s="71"/>
      <c r="E17" s="29" t="s">
        <v>40</v>
      </c>
      <c r="H17" s="32" t="s">
        <v>41</v>
      </c>
      <c r="I17" s="33" t="s">
        <v>476</v>
      </c>
    </row>
    <row r="18" spans="1:9" ht="36" hidden="1">
      <c r="A18" s="26" t="s">
        <v>103</v>
      </c>
      <c r="B18" s="9"/>
      <c r="C18" s="70"/>
      <c r="D18" s="71"/>
      <c r="E18" s="29" t="s">
        <v>40</v>
      </c>
      <c r="H18" s="32" t="s">
        <v>41</v>
      </c>
      <c r="I18" s="33" t="s">
        <v>476</v>
      </c>
    </row>
    <row r="19" spans="1:9" ht="36" hidden="1">
      <c r="A19" s="26" t="s">
        <v>104</v>
      </c>
      <c r="B19" s="9"/>
      <c r="C19" s="70"/>
      <c r="D19" s="71"/>
      <c r="E19" s="29" t="s">
        <v>40</v>
      </c>
      <c r="H19" s="32" t="s">
        <v>41</v>
      </c>
      <c r="I19" s="33" t="s">
        <v>476</v>
      </c>
    </row>
    <row r="20" spans="1:9" ht="36" hidden="1">
      <c r="A20" s="26" t="s">
        <v>105</v>
      </c>
      <c r="B20" s="9"/>
      <c r="C20" s="70"/>
      <c r="D20" s="71"/>
      <c r="E20" s="29" t="s">
        <v>40</v>
      </c>
      <c r="H20" s="32" t="s">
        <v>41</v>
      </c>
      <c r="I20" s="33" t="s">
        <v>476</v>
      </c>
    </row>
    <row r="21" spans="1:9" ht="36" hidden="1">
      <c r="A21" s="26" t="s">
        <v>106</v>
      </c>
      <c r="B21" s="9"/>
      <c r="C21" s="70"/>
      <c r="D21" s="71"/>
      <c r="E21" s="29" t="s">
        <v>40</v>
      </c>
      <c r="H21" s="32" t="s">
        <v>41</v>
      </c>
      <c r="I21" s="33" t="s">
        <v>476</v>
      </c>
    </row>
    <row r="22" spans="1:9" ht="36" hidden="1">
      <c r="A22" s="26" t="s">
        <v>107</v>
      </c>
      <c r="B22" s="9"/>
      <c r="C22" s="70"/>
      <c r="D22" s="71"/>
      <c r="E22" s="29" t="s">
        <v>40</v>
      </c>
      <c r="H22" s="32" t="s">
        <v>41</v>
      </c>
      <c r="I22" s="33" t="s">
        <v>476</v>
      </c>
    </row>
    <row r="23" spans="1:9" ht="36" hidden="1">
      <c r="A23" s="26" t="s">
        <v>108</v>
      </c>
      <c r="B23" s="9"/>
      <c r="C23" s="70"/>
      <c r="D23" s="71"/>
      <c r="E23" s="29" t="s">
        <v>40</v>
      </c>
      <c r="H23" s="32" t="s">
        <v>41</v>
      </c>
      <c r="I23" s="33" t="s">
        <v>476</v>
      </c>
    </row>
    <row r="24" spans="1:9" ht="36" hidden="1">
      <c r="A24" s="26" t="s">
        <v>109</v>
      </c>
      <c r="B24" s="9"/>
      <c r="C24" s="70"/>
      <c r="D24" s="71"/>
      <c r="E24" s="29" t="s">
        <v>40</v>
      </c>
      <c r="H24" s="32" t="s">
        <v>41</v>
      </c>
      <c r="I24" s="33" t="s">
        <v>476</v>
      </c>
    </row>
    <row r="25" spans="1:9" ht="36" hidden="1">
      <c r="A25" s="26" t="s">
        <v>110</v>
      </c>
      <c r="B25" s="9"/>
      <c r="C25" s="70"/>
      <c r="D25" s="71"/>
      <c r="E25" s="29" t="s">
        <v>40</v>
      </c>
      <c r="H25" s="32" t="s">
        <v>41</v>
      </c>
      <c r="I25" s="33" t="s">
        <v>476</v>
      </c>
    </row>
    <row r="26" spans="1:9" ht="36" hidden="1">
      <c r="A26" s="26" t="s">
        <v>111</v>
      </c>
      <c r="B26" s="9"/>
      <c r="C26" s="70"/>
      <c r="D26" s="71"/>
      <c r="E26" s="29" t="s">
        <v>40</v>
      </c>
      <c r="H26" s="32" t="s">
        <v>41</v>
      </c>
      <c r="I26" s="33" t="s">
        <v>476</v>
      </c>
    </row>
    <row r="27" spans="1:9" ht="36" hidden="1">
      <c r="A27" s="26" t="s">
        <v>112</v>
      </c>
      <c r="B27" s="9"/>
      <c r="C27" s="70"/>
      <c r="D27" s="71"/>
      <c r="E27" s="29" t="s">
        <v>40</v>
      </c>
      <c r="H27" s="32" t="s">
        <v>41</v>
      </c>
      <c r="I27" s="33" t="s">
        <v>476</v>
      </c>
    </row>
    <row r="28" spans="1:9" ht="36" hidden="1">
      <c r="A28" s="26" t="s">
        <v>113</v>
      </c>
      <c r="B28" s="9"/>
      <c r="C28" s="70"/>
      <c r="D28" s="71"/>
      <c r="E28" s="29" t="s">
        <v>40</v>
      </c>
      <c r="H28" s="32" t="s">
        <v>41</v>
      </c>
      <c r="I28" s="33" t="s">
        <v>476</v>
      </c>
    </row>
    <row r="29" spans="1:9" ht="36" hidden="1">
      <c r="A29" s="26" t="s">
        <v>114</v>
      </c>
      <c r="B29" s="9"/>
      <c r="C29" s="70"/>
      <c r="D29" s="71"/>
      <c r="E29" s="29" t="s">
        <v>40</v>
      </c>
      <c r="H29" s="32" t="s">
        <v>41</v>
      </c>
      <c r="I29" s="33" t="s">
        <v>476</v>
      </c>
    </row>
    <row r="30" spans="1:9" ht="36" hidden="1">
      <c r="A30" s="26" t="s">
        <v>115</v>
      </c>
      <c r="B30" s="9"/>
      <c r="C30" s="70"/>
      <c r="D30" s="71"/>
      <c r="E30" s="29" t="s">
        <v>40</v>
      </c>
      <c r="H30" s="32" t="s">
        <v>41</v>
      </c>
      <c r="I30" s="33" t="s">
        <v>476</v>
      </c>
    </row>
    <row r="31" spans="1:9" ht="36" hidden="1">
      <c r="A31" s="26" t="s">
        <v>116</v>
      </c>
      <c r="B31" s="9"/>
      <c r="C31" s="70"/>
      <c r="D31" s="71"/>
      <c r="E31" s="29" t="s">
        <v>40</v>
      </c>
      <c r="H31" s="32" t="s">
        <v>41</v>
      </c>
      <c r="I31" s="33" t="s">
        <v>476</v>
      </c>
    </row>
    <row r="32" spans="1:9" ht="36" hidden="1">
      <c r="A32" s="102" t="s">
        <v>117</v>
      </c>
      <c r="B32" s="9"/>
      <c r="C32" s="70"/>
      <c r="D32" s="71"/>
      <c r="E32" s="49" t="s">
        <v>40</v>
      </c>
      <c r="H32" s="103" t="s">
        <v>41</v>
      </c>
      <c r="I32" s="50" t="s">
        <v>476</v>
      </c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133"/>
      <c r="B34" s="133"/>
      <c r="C34" s="133"/>
      <c r="D34" s="133"/>
      <c r="E34" s="133"/>
      <c r="F34" s="133"/>
      <c r="G34" s="133"/>
      <c r="H34" s="133"/>
      <c r="I34" s="17" t="s">
        <v>0</v>
      </c>
    </row>
    <row r="35" spans="1:10">
      <c r="A35" s="134" t="s">
        <v>366</v>
      </c>
      <c r="B35" s="134"/>
      <c r="C35" s="134"/>
      <c r="D35" s="134"/>
      <c r="E35" s="134"/>
      <c r="F35" s="134"/>
      <c r="G35" s="134"/>
      <c r="H35" s="134"/>
      <c r="I35" s="134"/>
      <c r="J35" s="18"/>
    </row>
    <row r="36" spans="1:10">
      <c r="A36" s="134"/>
      <c r="B36" s="134"/>
      <c r="C36" s="134"/>
      <c r="D36" s="134"/>
      <c r="E36" s="134"/>
      <c r="F36" s="134" t="s">
        <v>22</v>
      </c>
      <c r="G36" s="134"/>
      <c r="H36" s="134"/>
      <c r="I36" s="134"/>
    </row>
    <row r="37" spans="1:10">
      <c r="A37" s="128" t="s">
        <v>367</v>
      </c>
      <c r="B37" s="128"/>
      <c r="C37" s="128"/>
      <c r="D37" s="128"/>
      <c r="E37" s="128"/>
      <c r="F37" s="128"/>
      <c r="G37" s="128"/>
      <c r="H37" s="128"/>
      <c r="I37" s="128"/>
    </row>
    <row r="38" spans="1:10">
      <c r="A38" s="129" t="s">
        <v>23</v>
      </c>
      <c r="B38" s="129" t="s">
        <v>24</v>
      </c>
      <c r="C38" s="19" t="s">
        <v>25</v>
      </c>
      <c r="D38" s="20" t="s">
        <v>26</v>
      </c>
      <c r="E38" s="131" t="s">
        <v>27</v>
      </c>
      <c r="F38" s="21" t="s">
        <v>28</v>
      </c>
      <c r="G38" s="20" t="s">
        <v>29</v>
      </c>
      <c r="H38" s="19" t="s">
        <v>30</v>
      </c>
      <c r="I38" s="22" t="s">
        <v>31</v>
      </c>
    </row>
    <row r="39" spans="1:10">
      <c r="A39" s="130"/>
      <c r="B39" s="130"/>
      <c r="C39" s="23" t="s">
        <v>32</v>
      </c>
      <c r="D39" s="24" t="s">
        <v>33</v>
      </c>
      <c r="E39" s="132"/>
      <c r="F39" s="20" t="s">
        <v>34</v>
      </c>
      <c r="G39" s="20" t="s">
        <v>35</v>
      </c>
      <c r="H39" s="19" t="s">
        <v>36</v>
      </c>
      <c r="I39" s="25" t="s">
        <v>37</v>
      </c>
    </row>
    <row r="40" spans="1:10" s="14" customFormat="1" ht="135.75" customHeight="1">
      <c r="A40" s="104" t="s">
        <v>55</v>
      </c>
      <c r="B40" s="69" t="s">
        <v>376</v>
      </c>
      <c r="C40" s="105" t="s">
        <v>63</v>
      </c>
      <c r="D40" s="106" t="s">
        <v>63</v>
      </c>
      <c r="E40" s="107" t="s">
        <v>40</v>
      </c>
      <c r="F40" s="123" t="s">
        <v>307</v>
      </c>
      <c r="G40" s="122" t="s">
        <v>308</v>
      </c>
      <c r="H40" s="108" t="s">
        <v>41</v>
      </c>
      <c r="I40" s="109" t="s">
        <v>485</v>
      </c>
    </row>
    <row r="41" spans="1:10" ht="66" customHeight="1">
      <c r="A41" s="26" t="s">
        <v>99</v>
      </c>
      <c r="B41" s="66" t="s">
        <v>377</v>
      </c>
      <c r="C41" s="52">
        <v>240453.87</v>
      </c>
      <c r="D41" s="53">
        <v>240453.87</v>
      </c>
      <c r="E41" s="29" t="s">
        <v>40</v>
      </c>
      <c r="F41" s="117" t="s">
        <v>1084</v>
      </c>
      <c r="G41" s="20" t="s">
        <v>1085</v>
      </c>
      <c r="H41" s="32" t="s">
        <v>41</v>
      </c>
      <c r="I41" s="33" t="s">
        <v>379</v>
      </c>
    </row>
    <row r="42" spans="1:10" ht="66" customHeight="1">
      <c r="A42" s="26" t="s">
        <v>100</v>
      </c>
      <c r="B42" s="66" t="s">
        <v>378</v>
      </c>
      <c r="C42" s="55">
        <v>19600</v>
      </c>
      <c r="D42" s="42">
        <v>19600</v>
      </c>
      <c r="E42" s="29" t="s">
        <v>40</v>
      </c>
      <c r="F42" s="117" t="s">
        <v>1078</v>
      </c>
      <c r="G42" s="117" t="s">
        <v>1087</v>
      </c>
      <c r="H42" s="32" t="s">
        <v>41</v>
      </c>
      <c r="I42" s="33" t="s">
        <v>380</v>
      </c>
    </row>
    <row r="43" spans="1:10" ht="124.5" customHeight="1">
      <c r="A43" s="26" t="s">
        <v>101</v>
      </c>
      <c r="B43" s="68" t="s">
        <v>381</v>
      </c>
      <c r="C43" s="55">
        <v>107000</v>
      </c>
      <c r="D43" s="42">
        <v>107000</v>
      </c>
      <c r="E43" s="29" t="s">
        <v>40</v>
      </c>
      <c r="F43" s="117" t="s">
        <v>1079</v>
      </c>
      <c r="G43" s="124" t="s">
        <v>1088</v>
      </c>
      <c r="H43" s="32" t="s">
        <v>41</v>
      </c>
      <c r="I43" s="33" t="s">
        <v>469</v>
      </c>
    </row>
    <row r="44" spans="1:10" ht="121.5" customHeight="1">
      <c r="A44" s="26" t="s">
        <v>102</v>
      </c>
      <c r="B44" s="68" t="s">
        <v>382</v>
      </c>
      <c r="C44" s="55">
        <v>148000</v>
      </c>
      <c r="D44" s="42">
        <v>148000</v>
      </c>
      <c r="E44" s="29" t="s">
        <v>40</v>
      </c>
      <c r="F44" s="117" t="s">
        <v>1080</v>
      </c>
      <c r="G44" s="20" t="s">
        <v>1086</v>
      </c>
      <c r="H44" s="32" t="s">
        <v>41</v>
      </c>
      <c r="I44" s="33" t="s">
        <v>470</v>
      </c>
    </row>
    <row r="45" spans="1:10" ht="121.5" customHeight="1">
      <c r="A45" s="88"/>
      <c r="B45" s="67"/>
      <c r="C45" s="101"/>
      <c r="D45" s="91"/>
      <c r="E45" s="92"/>
      <c r="F45" s="73"/>
      <c r="G45" s="94"/>
      <c r="H45" s="95"/>
      <c r="I45" s="96"/>
    </row>
    <row r="46" spans="1:10">
      <c r="A46" s="133"/>
      <c r="B46" s="133"/>
      <c r="C46" s="133"/>
      <c r="D46" s="133"/>
      <c r="E46" s="133"/>
      <c r="F46" s="133"/>
      <c r="G46" s="133"/>
      <c r="H46" s="133"/>
      <c r="I46" s="17"/>
    </row>
    <row r="47" spans="1:10">
      <c r="A47" s="83"/>
      <c r="B47" s="83"/>
      <c r="C47" s="83"/>
      <c r="D47" s="83"/>
      <c r="E47" s="83"/>
      <c r="F47" s="83"/>
      <c r="G47" s="83"/>
      <c r="H47" s="83"/>
      <c r="I47" s="17" t="s">
        <v>0</v>
      </c>
    </row>
    <row r="48" spans="1:10">
      <c r="A48" s="134" t="s">
        <v>366</v>
      </c>
      <c r="B48" s="134"/>
      <c r="C48" s="134"/>
      <c r="D48" s="134"/>
      <c r="E48" s="134"/>
      <c r="F48" s="134"/>
      <c r="G48" s="134"/>
      <c r="H48" s="134"/>
      <c r="I48" s="134"/>
      <c r="J48" s="18"/>
    </row>
    <row r="49" spans="1:10">
      <c r="A49" s="134"/>
      <c r="B49" s="134"/>
      <c r="C49" s="134"/>
      <c r="D49" s="134"/>
      <c r="E49" s="134"/>
      <c r="F49" s="134" t="s">
        <v>22</v>
      </c>
      <c r="G49" s="134"/>
      <c r="H49" s="134"/>
      <c r="I49" s="134"/>
    </row>
    <row r="50" spans="1:10">
      <c r="A50" s="128" t="s">
        <v>367</v>
      </c>
      <c r="B50" s="128"/>
      <c r="C50" s="128"/>
      <c r="D50" s="128"/>
      <c r="E50" s="128"/>
      <c r="F50" s="128"/>
      <c r="G50" s="128"/>
      <c r="H50" s="128"/>
      <c r="I50" s="128"/>
    </row>
    <row r="51" spans="1:10">
      <c r="A51" s="129" t="s">
        <v>23</v>
      </c>
      <c r="B51" s="129" t="s">
        <v>24</v>
      </c>
      <c r="C51" s="19" t="s">
        <v>25</v>
      </c>
      <c r="D51" s="20" t="s">
        <v>26</v>
      </c>
      <c r="E51" s="131" t="s">
        <v>27</v>
      </c>
      <c r="F51" s="21" t="s">
        <v>28</v>
      </c>
      <c r="G51" s="20" t="s">
        <v>29</v>
      </c>
      <c r="H51" s="19" t="s">
        <v>30</v>
      </c>
      <c r="I51" s="22" t="s">
        <v>31</v>
      </c>
    </row>
    <row r="52" spans="1:10">
      <c r="A52" s="130"/>
      <c r="B52" s="130"/>
      <c r="C52" s="23" t="s">
        <v>32</v>
      </c>
      <c r="D52" s="24" t="s">
        <v>33</v>
      </c>
      <c r="E52" s="132"/>
      <c r="F52" s="20" t="s">
        <v>34</v>
      </c>
      <c r="G52" s="20" t="s">
        <v>35</v>
      </c>
      <c r="H52" s="19" t="s">
        <v>36</v>
      </c>
      <c r="I52" s="25" t="s">
        <v>37</v>
      </c>
    </row>
    <row r="53" spans="1:10" ht="164.25" customHeight="1">
      <c r="A53" s="26" t="s">
        <v>103</v>
      </c>
      <c r="B53" s="67" t="s">
        <v>383</v>
      </c>
      <c r="C53" s="55">
        <v>200000</v>
      </c>
      <c r="D53" s="42">
        <v>200000</v>
      </c>
      <c r="E53" s="29" t="s">
        <v>40</v>
      </c>
      <c r="F53" s="20" t="s">
        <v>384</v>
      </c>
      <c r="G53" s="117" t="s">
        <v>385</v>
      </c>
      <c r="H53" s="32" t="s">
        <v>41</v>
      </c>
      <c r="I53" s="33" t="s">
        <v>471</v>
      </c>
    </row>
    <row r="54" spans="1:10" ht="165.75" customHeight="1">
      <c r="A54" s="26" t="s">
        <v>104</v>
      </c>
      <c r="B54" s="68" t="s">
        <v>386</v>
      </c>
      <c r="C54" s="55">
        <v>130000</v>
      </c>
      <c r="D54" s="42">
        <v>130000</v>
      </c>
      <c r="E54" s="29" t="s">
        <v>40</v>
      </c>
      <c r="F54" s="20" t="s">
        <v>387</v>
      </c>
      <c r="G54" s="117" t="s">
        <v>388</v>
      </c>
      <c r="H54" s="32" t="s">
        <v>41</v>
      </c>
      <c r="I54" s="33" t="s">
        <v>472</v>
      </c>
    </row>
    <row r="55" spans="1:10" ht="159.75" customHeight="1">
      <c r="A55" s="26" t="s">
        <v>105</v>
      </c>
      <c r="B55" s="68" t="s">
        <v>389</v>
      </c>
      <c r="C55" s="55">
        <v>144000</v>
      </c>
      <c r="D55" s="42">
        <v>144000</v>
      </c>
      <c r="E55" s="29" t="s">
        <v>40</v>
      </c>
      <c r="F55" s="20" t="s">
        <v>390</v>
      </c>
      <c r="G55" s="117" t="s">
        <v>391</v>
      </c>
      <c r="H55" s="32" t="s">
        <v>41</v>
      </c>
      <c r="I55" s="33" t="s">
        <v>473</v>
      </c>
    </row>
    <row r="56" spans="1:10" ht="159" customHeight="1">
      <c r="A56" s="26" t="s">
        <v>106</v>
      </c>
      <c r="B56" s="68" t="s">
        <v>392</v>
      </c>
      <c r="C56" s="55">
        <v>77000</v>
      </c>
      <c r="D56" s="42">
        <v>77000</v>
      </c>
      <c r="E56" s="29" t="s">
        <v>40</v>
      </c>
      <c r="F56" s="20" t="s">
        <v>393</v>
      </c>
      <c r="G56" s="117" t="s">
        <v>394</v>
      </c>
      <c r="H56" s="32" t="s">
        <v>41</v>
      </c>
      <c r="I56" s="33" t="s">
        <v>474</v>
      </c>
    </row>
    <row r="57" spans="1:10">
      <c r="A57" s="83"/>
      <c r="B57" s="83"/>
      <c r="C57" s="83"/>
      <c r="D57" s="83"/>
      <c r="E57" s="83"/>
      <c r="F57" s="83"/>
      <c r="G57" s="83"/>
      <c r="H57" s="83"/>
      <c r="I57" s="17" t="s">
        <v>0</v>
      </c>
    </row>
    <row r="58" spans="1:10">
      <c r="A58" s="134" t="s">
        <v>366</v>
      </c>
      <c r="B58" s="134"/>
      <c r="C58" s="134"/>
      <c r="D58" s="134"/>
      <c r="E58" s="134"/>
      <c r="F58" s="134"/>
      <c r="G58" s="134"/>
      <c r="H58" s="134"/>
      <c r="I58" s="134"/>
      <c r="J58" s="18"/>
    </row>
    <row r="59" spans="1:10">
      <c r="A59" s="134"/>
      <c r="B59" s="134"/>
      <c r="C59" s="134"/>
      <c r="D59" s="134"/>
      <c r="E59" s="134"/>
      <c r="F59" s="134" t="s">
        <v>22</v>
      </c>
      <c r="G59" s="134"/>
      <c r="H59" s="134"/>
      <c r="I59" s="134"/>
    </row>
    <row r="60" spans="1:10">
      <c r="A60" s="128" t="s">
        <v>367</v>
      </c>
      <c r="B60" s="128"/>
      <c r="C60" s="128"/>
      <c r="D60" s="128"/>
      <c r="E60" s="128"/>
      <c r="F60" s="128"/>
      <c r="G60" s="128"/>
      <c r="H60" s="128"/>
      <c r="I60" s="128"/>
    </row>
    <row r="61" spans="1:10">
      <c r="A61" s="129" t="s">
        <v>23</v>
      </c>
      <c r="B61" s="129" t="s">
        <v>24</v>
      </c>
      <c r="C61" s="19" t="s">
        <v>25</v>
      </c>
      <c r="D61" s="20" t="s">
        <v>26</v>
      </c>
      <c r="E61" s="131" t="s">
        <v>27</v>
      </c>
      <c r="F61" s="21" t="s">
        <v>28</v>
      </c>
      <c r="G61" s="20" t="s">
        <v>29</v>
      </c>
      <c r="H61" s="19" t="s">
        <v>30</v>
      </c>
      <c r="I61" s="22" t="s">
        <v>31</v>
      </c>
    </row>
    <row r="62" spans="1:10">
      <c r="A62" s="130"/>
      <c r="B62" s="130"/>
      <c r="C62" s="23" t="s">
        <v>32</v>
      </c>
      <c r="D62" s="24" t="s">
        <v>33</v>
      </c>
      <c r="E62" s="132"/>
      <c r="F62" s="20" t="s">
        <v>34</v>
      </c>
      <c r="G62" s="20" t="s">
        <v>35</v>
      </c>
      <c r="H62" s="19" t="s">
        <v>36</v>
      </c>
      <c r="I62" s="25" t="s">
        <v>37</v>
      </c>
    </row>
    <row r="63" spans="1:10" ht="168.75" customHeight="1">
      <c r="A63" s="26" t="s">
        <v>107</v>
      </c>
      <c r="B63" s="68" t="s">
        <v>395</v>
      </c>
      <c r="C63" s="55">
        <v>113000</v>
      </c>
      <c r="D63" s="42">
        <v>113000</v>
      </c>
      <c r="E63" s="29" t="s">
        <v>40</v>
      </c>
      <c r="F63" s="48" t="s">
        <v>396</v>
      </c>
      <c r="G63" s="61" t="s">
        <v>397</v>
      </c>
      <c r="H63" s="32" t="s">
        <v>41</v>
      </c>
      <c r="I63" s="33" t="s">
        <v>475</v>
      </c>
    </row>
    <row r="64" spans="1:10" ht="83.25" customHeight="1">
      <c r="A64" s="26" t="s">
        <v>108</v>
      </c>
      <c r="B64" s="68" t="s">
        <v>398</v>
      </c>
      <c r="C64" s="55">
        <v>59880</v>
      </c>
      <c r="D64" s="42">
        <v>59880</v>
      </c>
      <c r="E64" s="29" t="s">
        <v>40</v>
      </c>
      <c r="F64" s="48" t="s">
        <v>399</v>
      </c>
      <c r="G64" s="61" t="s">
        <v>400</v>
      </c>
      <c r="H64" s="32" t="s">
        <v>41</v>
      </c>
      <c r="I64" s="33" t="s">
        <v>1106</v>
      </c>
    </row>
    <row r="65" spans="1:10" ht="147" customHeight="1">
      <c r="A65" s="26" t="s">
        <v>109</v>
      </c>
      <c r="B65" s="68" t="s">
        <v>401</v>
      </c>
      <c r="C65" s="55">
        <v>108000</v>
      </c>
      <c r="D65" s="42">
        <v>108000</v>
      </c>
      <c r="E65" s="29" t="s">
        <v>40</v>
      </c>
      <c r="F65" s="48" t="s">
        <v>402</v>
      </c>
      <c r="G65" s="61" t="s">
        <v>403</v>
      </c>
      <c r="H65" s="32" t="s">
        <v>41</v>
      </c>
      <c r="I65" s="33" t="s">
        <v>1107</v>
      </c>
    </row>
    <row r="66" spans="1:10" ht="147" customHeight="1">
      <c r="A66" s="26" t="s">
        <v>110</v>
      </c>
      <c r="B66" s="68" t="s">
        <v>404</v>
      </c>
      <c r="C66" s="55">
        <v>117000</v>
      </c>
      <c r="D66" s="42">
        <v>117000</v>
      </c>
      <c r="E66" s="29" t="s">
        <v>40</v>
      </c>
      <c r="F66" s="48" t="s">
        <v>406</v>
      </c>
      <c r="G66" s="61" t="s">
        <v>405</v>
      </c>
      <c r="H66" s="32" t="s">
        <v>41</v>
      </c>
      <c r="I66" s="33" t="s">
        <v>1108</v>
      </c>
    </row>
    <row r="67" spans="1:10" ht="125.25" customHeight="1">
      <c r="A67" s="26" t="s">
        <v>111</v>
      </c>
      <c r="B67" s="68" t="s">
        <v>407</v>
      </c>
      <c r="C67" s="55">
        <v>234000</v>
      </c>
      <c r="D67" s="42">
        <v>234000</v>
      </c>
      <c r="E67" s="29" t="s">
        <v>40</v>
      </c>
      <c r="F67" s="61" t="s">
        <v>408</v>
      </c>
      <c r="G67" s="61" t="s">
        <v>409</v>
      </c>
      <c r="H67" s="32" t="s">
        <v>41</v>
      </c>
      <c r="I67" s="33" t="s">
        <v>1109</v>
      </c>
    </row>
    <row r="68" spans="1:10">
      <c r="A68" s="83"/>
      <c r="B68" s="83"/>
      <c r="C68" s="83"/>
      <c r="D68" s="83"/>
      <c r="E68" s="83"/>
      <c r="F68" s="83"/>
      <c r="G68" s="83"/>
      <c r="H68" s="83"/>
      <c r="I68" s="17" t="s">
        <v>0</v>
      </c>
    </row>
    <row r="69" spans="1:10">
      <c r="A69" s="134" t="s">
        <v>366</v>
      </c>
      <c r="B69" s="134"/>
      <c r="C69" s="134"/>
      <c r="D69" s="134"/>
      <c r="E69" s="134"/>
      <c r="F69" s="134"/>
      <c r="G69" s="134"/>
      <c r="H69" s="134"/>
      <c r="I69" s="134"/>
      <c r="J69" s="18"/>
    </row>
    <row r="70" spans="1:10">
      <c r="A70" s="134"/>
      <c r="B70" s="134"/>
      <c r="C70" s="134"/>
      <c r="D70" s="134"/>
      <c r="E70" s="134"/>
      <c r="F70" s="134" t="s">
        <v>22</v>
      </c>
      <c r="G70" s="134"/>
      <c r="H70" s="134"/>
      <c r="I70" s="134"/>
    </row>
    <row r="71" spans="1:10">
      <c r="A71" s="128" t="s">
        <v>367</v>
      </c>
      <c r="B71" s="128"/>
      <c r="C71" s="128"/>
      <c r="D71" s="128"/>
      <c r="E71" s="128"/>
      <c r="F71" s="128"/>
      <c r="G71" s="128"/>
      <c r="H71" s="128"/>
      <c r="I71" s="128"/>
    </row>
    <row r="72" spans="1:10">
      <c r="A72" s="129" t="s">
        <v>23</v>
      </c>
      <c r="B72" s="129" t="s">
        <v>24</v>
      </c>
      <c r="C72" s="19" t="s">
        <v>25</v>
      </c>
      <c r="D72" s="20" t="s">
        <v>26</v>
      </c>
      <c r="E72" s="131" t="s">
        <v>27</v>
      </c>
      <c r="F72" s="21" t="s">
        <v>28</v>
      </c>
      <c r="G72" s="20" t="s">
        <v>29</v>
      </c>
      <c r="H72" s="19" t="s">
        <v>30</v>
      </c>
      <c r="I72" s="22" t="s">
        <v>31</v>
      </c>
    </row>
    <row r="73" spans="1:10">
      <c r="A73" s="130"/>
      <c r="B73" s="130"/>
      <c r="C73" s="23" t="s">
        <v>32</v>
      </c>
      <c r="D73" s="24" t="s">
        <v>33</v>
      </c>
      <c r="E73" s="132"/>
      <c r="F73" s="20" t="s">
        <v>34</v>
      </c>
      <c r="G73" s="20" t="s">
        <v>35</v>
      </c>
      <c r="H73" s="19" t="s">
        <v>36</v>
      </c>
      <c r="I73" s="25" t="s">
        <v>37</v>
      </c>
    </row>
    <row r="74" spans="1:10" ht="153" customHeight="1">
      <c r="A74" s="26" t="s">
        <v>112</v>
      </c>
      <c r="B74" s="68" t="s">
        <v>410</v>
      </c>
      <c r="C74" s="55">
        <v>340000</v>
      </c>
      <c r="D74" s="42">
        <v>340000</v>
      </c>
      <c r="E74" s="29" t="s">
        <v>40</v>
      </c>
      <c r="F74" s="61" t="s">
        <v>411</v>
      </c>
      <c r="G74" s="61" t="s">
        <v>412</v>
      </c>
      <c r="H74" s="32" t="s">
        <v>41</v>
      </c>
      <c r="I74" s="33" t="s">
        <v>1103</v>
      </c>
    </row>
    <row r="75" spans="1:10" ht="180" customHeight="1">
      <c r="A75" s="26" t="s">
        <v>113</v>
      </c>
      <c r="B75" s="67" t="s">
        <v>413</v>
      </c>
      <c r="C75" s="55">
        <v>200000</v>
      </c>
      <c r="D75" s="42">
        <v>200000</v>
      </c>
      <c r="E75" s="29" t="s">
        <v>40</v>
      </c>
      <c r="F75" s="61" t="s">
        <v>414</v>
      </c>
      <c r="G75" s="61" t="s">
        <v>415</v>
      </c>
      <c r="H75" s="32" t="s">
        <v>41</v>
      </c>
      <c r="I75" s="33" t="s">
        <v>1105</v>
      </c>
    </row>
    <row r="76" spans="1:10" ht="87.75" customHeight="1">
      <c r="A76" s="26" t="s">
        <v>114</v>
      </c>
      <c r="B76" s="75" t="s">
        <v>416</v>
      </c>
      <c r="C76" s="55">
        <v>1550</v>
      </c>
      <c r="D76" s="42">
        <v>1550</v>
      </c>
      <c r="E76" s="29" t="s">
        <v>40</v>
      </c>
      <c r="F76" s="61" t="s">
        <v>417</v>
      </c>
      <c r="G76" s="61" t="s">
        <v>418</v>
      </c>
      <c r="H76" s="32" t="s">
        <v>41</v>
      </c>
      <c r="I76" s="33" t="s">
        <v>1104</v>
      </c>
    </row>
    <row r="77" spans="1:10" ht="138.75" customHeight="1">
      <c r="A77" s="26" t="s">
        <v>115</v>
      </c>
      <c r="B77" s="68" t="s">
        <v>419</v>
      </c>
      <c r="C77" s="55">
        <v>136000</v>
      </c>
      <c r="D77" s="42">
        <v>136000</v>
      </c>
      <c r="E77" s="29" t="s">
        <v>40</v>
      </c>
      <c r="F77" s="61" t="s">
        <v>420</v>
      </c>
      <c r="G77" s="61" t="s">
        <v>421</v>
      </c>
      <c r="H77" s="32" t="s">
        <v>41</v>
      </c>
      <c r="I77" s="33" t="s">
        <v>1101</v>
      </c>
    </row>
    <row r="78" spans="1:10">
      <c r="A78" s="83" cm="1">
        <f t="array" aca="1" ref="A78" ca="1">A78:I87</f>
        <v>0</v>
      </c>
      <c r="B78" s="83"/>
      <c r="C78" s="83"/>
      <c r="D78" s="83"/>
      <c r="E78" s="83"/>
      <c r="F78" s="83"/>
      <c r="G78" s="83"/>
      <c r="H78" s="83"/>
      <c r="I78" s="17" t="s">
        <v>0</v>
      </c>
    </row>
    <row r="79" spans="1:10">
      <c r="A79" s="134" t="s">
        <v>366</v>
      </c>
      <c r="B79" s="134"/>
      <c r="C79" s="134"/>
      <c r="D79" s="134"/>
      <c r="E79" s="134"/>
      <c r="F79" s="134"/>
      <c r="G79" s="134"/>
      <c r="H79" s="134"/>
      <c r="I79" s="134"/>
      <c r="J79" s="18"/>
    </row>
    <row r="80" spans="1:10">
      <c r="A80" s="134"/>
      <c r="B80" s="134"/>
      <c r="C80" s="134"/>
      <c r="D80" s="134"/>
      <c r="E80" s="134"/>
      <c r="F80" s="134" t="s">
        <v>22</v>
      </c>
      <c r="G80" s="134"/>
      <c r="H80" s="134"/>
      <c r="I80" s="134"/>
    </row>
    <row r="81" spans="1:10">
      <c r="A81" s="128" t="s">
        <v>367</v>
      </c>
      <c r="B81" s="128"/>
      <c r="C81" s="128"/>
      <c r="D81" s="128"/>
      <c r="E81" s="128"/>
      <c r="F81" s="128"/>
      <c r="G81" s="128"/>
      <c r="H81" s="128"/>
      <c r="I81" s="128"/>
    </row>
    <row r="82" spans="1:10">
      <c r="A82" s="129" t="s">
        <v>23</v>
      </c>
      <c r="B82" s="129" t="s">
        <v>24</v>
      </c>
      <c r="C82" s="19" t="s">
        <v>25</v>
      </c>
      <c r="D82" s="20" t="s">
        <v>26</v>
      </c>
      <c r="E82" s="131" t="s">
        <v>27</v>
      </c>
      <c r="F82" s="21" t="s">
        <v>28</v>
      </c>
      <c r="G82" s="20" t="s">
        <v>29</v>
      </c>
      <c r="H82" s="19" t="s">
        <v>30</v>
      </c>
      <c r="I82" s="22" t="s">
        <v>31</v>
      </c>
    </row>
    <row r="83" spans="1:10">
      <c r="A83" s="130"/>
      <c r="B83" s="130"/>
      <c r="C83" s="23" t="s">
        <v>32</v>
      </c>
      <c r="D83" s="24" t="s">
        <v>33</v>
      </c>
      <c r="E83" s="132"/>
      <c r="F83" s="20" t="s">
        <v>34</v>
      </c>
      <c r="G83" s="20" t="s">
        <v>35</v>
      </c>
      <c r="H83" s="19" t="s">
        <v>36</v>
      </c>
      <c r="I83" s="25" t="s">
        <v>37</v>
      </c>
    </row>
    <row r="84" spans="1:10" ht="138.75" customHeight="1">
      <c r="A84" s="26" t="s">
        <v>116</v>
      </c>
      <c r="B84" s="68" t="s">
        <v>422</v>
      </c>
      <c r="C84" s="55">
        <v>100000</v>
      </c>
      <c r="D84" s="42">
        <v>100000</v>
      </c>
      <c r="E84" s="29" t="s">
        <v>40</v>
      </c>
      <c r="F84" s="61" t="s">
        <v>423</v>
      </c>
      <c r="G84" s="61" t="s">
        <v>424</v>
      </c>
      <c r="H84" s="32" t="s">
        <v>41</v>
      </c>
      <c r="I84" s="33" t="s">
        <v>1102</v>
      </c>
    </row>
    <row r="85" spans="1:10" ht="139.5" customHeight="1">
      <c r="A85" s="26" t="s">
        <v>117</v>
      </c>
      <c r="B85" s="68" t="s">
        <v>425</v>
      </c>
      <c r="C85" s="55">
        <v>21000</v>
      </c>
      <c r="D85" s="42">
        <v>21000</v>
      </c>
      <c r="E85" s="29" t="s">
        <v>40</v>
      </c>
      <c r="F85" s="61" t="s">
        <v>426</v>
      </c>
      <c r="G85" s="61" t="s">
        <v>427</v>
      </c>
      <c r="H85" s="32" t="s">
        <v>41</v>
      </c>
      <c r="I85" s="33" t="s">
        <v>1098</v>
      </c>
    </row>
    <row r="86" spans="1:10" ht="83.25" customHeight="1">
      <c r="A86" s="26" t="s">
        <v>457</v>
      </c>
      <c r="B86" s="68" t="s">
        <v>428</v>
      </c>
      <c r="C86" s="55">
        <v>87800</v>
      </c>
      <c r="D86" s="42">
        <v>87800</v>
      </c>
      <c r="E86" s="29" t="s">
        <v>40</v>
      </c>
      <c r="F86" s="61" t="s">
        <v>429</v>
      </c>
      <c r="G86" s="61" t="s">
        <v>430</v>
      </c>
      <c r="H86" s="32" t="s">
        <v>41</v>
      </c>
      <c r="I86" s="33" t="s">
        <v>1099</v>
      </c>
    </row>
    <row r="87" spans="1:10" ht="130.5" customHeight="1">
      <c r="A87" s="26" t="s">
        <v>458</v>
      </c>
      <c r="B87" s="68" t="s">
        <v>431</v>
      </c>
      <c r="C87" s="52">
        <v>2014.81</v>
      </c>
      <c r="D87" s="77">
        <v>2014.81</v>
      </c>
      <c r="E87" s="29" t="s">
        <v>40</v>
      </c>
      <c r="F87" s="61" t="s">
        <v>432</v>
      </c>
      <c r="G87" s="61" t="s">
        <v>433</v>
      </c>
      <c r="H87" s="32" t="s">
        <v>41</v>
      </c>
      <c r="I87" s="33" t="s">
        <v>1100</v>
      </c>
    </row>
    <row r="88" spans="1:10">
      <c r="A88" s="83"/>
      <c r="B88" s="83"/>
      <c r="C88" s="83"/>
      <c r="D88" s="83"/>
      <c r="E88" s="83"/>
      <c r="F88" s="83"/>
      <c r="G88" s="83"/>
      <c r="H88" s="83"/>
      <c r="I88" s="17" t="s">
        <v>0</v>
      </c>
    </row>
    <row r="89" spans="1:10">
      <c r="A89" s="134" t="s">
        <v>366</v>
      </c>
      <c r="B89" s="134"/>
      <c r="C89" s="134"/>
      <c r="D89" s="134"/>
      <c r="E89" s="134"/>
      <c r="F89" s="134"/>
      <c r="G89" s="134"/>
      <c r="H89" s="134"/>
      <c r="I89" s="134"/>
      <c r="J89" s="18"/>
    </row>
    <row r="90" spans="1:10">
      <c r="A90" s="134"/>
      <c r="B90" s="134"/>
      <c r="C90" s="134"/>
      <c r="D90" s="134"/>
      <c r="E90" s="134"/>
      <c r="F90" s="134" t="s">
        <v>22</v>
      </c>
      <c r="G90" s="134"/>
      <c r="H90" s="134"/>
      <c r="I90" s="134"/>
    </row>
    <row r="91" spans="1:10">
      <c r="A91" s="128" t="s">
        <v>367</v>
      </c>
      <c r="B91" s="128"/>
      <c r="C91" s="128"/>
      <c r="D91" s="128"/>
      <c r="E91" s="128"/>
      <c r="F91" s="128"/>
      <c r="G91" s="128"/>
      <c r="H91" s="128"/>
      <c r="I91" s="128"/>
    </row>
    <row r="92" spans="1:10">
      <c r="A92" s="129" t="s">
        <v>23</v>
      </c>
      <c r="B92" s="129" t="s">
        <v>24</v>
      </c>
      <c r="C92" s="19" t="s">
        <v>25</v>
      </c>
      <c r="D92" s="20" t="s">
        <v>26</v>
      </c>
      <c r="E92" s="131" t="s">
        <v>27</v>
      </c>
      <c r="F92" s="21" t="s">
        <v>28</v>
      </c>
      <c r="G92" s="20" t="s">
        <v>29</v>
      </c>
      <c r="H92" s="19" t="s">
        <v>30</v>
      </c>
      <c r="I92" s="22" t="s">
        <v>31</v>
      </c>
    </row>
    <row r="93" spans="1:10">
      <c r="A93" s="130"/>
      <c r="B93" s="130"/>
      <c r="C93" s="23" t="s">
        <v>32</v>
      </c>
      <c r="D93" s="24" t="s">
        <v>33</v>
      </c>
      <c r="E93" s="132"/>
      <c r="F93" s="20" t="s">
        <v>34</v>
      </c>
      <c r="G93" s="20" t="s">
        <v>35</v>
      </c>
      <c r="H93" s="19" t="s">
        <v>36</v>
      </c>
      <c r="I93" s="25" t="s">
        <v>37</v>
      </c>
    </row>
    <row r="94" spans="1:10" ht="237" customHeight="1">
      <c r="A94" s="26" t="s">
        <v>459</v>
      </c>
      <c r="B94" s="68" t="s">
        <v>434</v>
      </c>
      <c r="C94" s="55">
        <v>300000</v>
      </c>
      <c r="D94" s="42">
        <v>300000</v>
      </c>
      <c r="E94" s="29" t="s">
        <v>40</v>
      </c>
      <c r="F94" s="61" t="s">
        <v>435</v>
      </c>
      <c r="G94" s="61" t="s">
        <v>436</v>
      </c>
      <c r="H94" s="32" t="s">
        <v>41</v>
      </c>
      <c r="I94" s="33" t="s">
        <v>1097</v>
      </c>
    </row>
    <row r="95" spans="1:10" ht="236.25" customHeight="1">
      <c r="A95" s="26" t="s">
        <v>460</v>
      </c>
      <c r="B95" s="68" t="s">
        <v>437</v>
      </c>
      <c r="C95" s="55">
        <v>275000</v>
      </c>
      <c r="D95" s="42">
        <v>275000</v>
      </c>
      <c r="E95" s="29" t="s">
        <v>40</v>
      </c>
      <c r="F95" s="61" t="s">
        <v>438</v>
      </c>
      <c r="G95" s="61" t="s">
        <v>439</v>
      </c>
      <c r="H95" s="32" t="s">
        <v>41</v>
      </c>
      <c r="I95" s="33" t="s">
        <v>1096</v>
      </c>
    </row>
    <row r="96" spans="1:10" ht="207" customHeight="1">
      <c r="A96" s="26" t="s">
        <v>461</v>
      </c>
      <c r="B96" s="68" t="s">
        <v>440</v>
      </c>
      <c r="C96" s="55">
        <v>75000</v>
      </c>
      <c r="D96" s="42">
        <v>75000</v>
      </c>
      <c r="E96" s="29" t="s">
        <v>40</v>
      </c>
      <c r="F96" s="61" t="s">
        <v>441</v>
      </c>
      <c r="G96" s="61" t="s">
        <v>442</v>
      </c>
      <c r="H96" s="32" t="s">
        <v>41</v>
      </c>
      <c r="I96" s="33" t="s">
        <v>1095</v>
      </c>
    </row>
    <row r="97" spans="1:10">
      <c r="A97" s="83"/>
      <c r="B97" s="83"/>
      <c r="C97" s="83"/>
      <c r="D97" s="83"/>
      <c r="E97" s="83"/>
      <c r="F97" s="83"/>
      <c r="G97" s="83"/>
      <c r="H97" s="83"/>
      <c r="I97" s="17" t="s">
        <v>0</v>
      </c>
    </row>
    <row r="98" spans="1:10">
      <c r="A98" s="134" t="s">
        <v>366</v>
      </c>
      <c r="B98" s="134"/>
      <c r="C98" s="134"/>
      <c r="D98" s="134"/>
      <c r="E98" s="134"/>
      <c r="F98" s="134"/>
      <c r="G98" s="134"/>
      <c r="H98" s="134"/>
      <c r="I98" s="134"/>
      <c r="J98" s="18"/>
    </row>
    <row r="99" spans="1:10">
      <c r="A99" s="134"/>
      <c r="B99" s="134"/>
      <c r="C99" s="134"/>
      <c r="D99" s="134"/>
      <c r="E99" s="134"/>
      <c r="F99" s="134" t="s">
        <v>22</v>
      </c>
      <c r="G99" s="134"/>
      <c r="H99" s="134"/>
      <c r="I99" s="134"/>
    </row>
    <row r="100" spans="1:10">
      <c r="A100" s="128" t="s">
        <v>367</v>
      </c>
      <c r="B100" s="128"/>
      <c r="C100" s="128"/>
      <c r="D100" s="128"/>
      <c r="E100" s="128"/>
      <c r="F100" s="128"/>
      <c r="G100" s="128"/>
      <c r="H100" s="128"/>
      <c r="I100" s="128"/>
    </row>
    <row r="101" spans="1:10">
      <c r="A101" s="129" t="s">
        <v>23</v>
      </c>
      <c r="B101" s="129" t="s">
        <v>24</v>
      </c>
      <c r="C101" s="19" t="s">
        <v>25</v>
      </c>
      <c r="D101" s="20" t="s">
        <v>26</v>
      </c>
      <c r="E101" s="131" t="s">
        <v>27</v>
      </c>
      <c r="F101" s="21" t="s">
        <v>28</v>
      </c>
      <c r="G101" s="20" t="s">
        <v>29</v>
      </c>
      <c r="H101" s="19" t="s">
        <v>30</v>
      </c>
      <c r="I101" s="22" t="s">
        <v>31</v>
      </c>
    </row>
    <row r="102" spans="1:10">
      <c r="A102" s="130"/>
      <c r="B102" s="130"/>
      <c r="C102" s="23" t="s">
        <v>32</v>
      </c>
      <c r="D102" s="24" t="s">
        <v>33</v>
      </c>
      <c r="E102" s="132"/>
      <c r="F102" s="20" t="s">
        <v>34</v>
      </c>
      <c r="G102" s="20" t="s">
        <v>35</v>
      </c>
      <c r="H102" s="19" t="s">
        <v>36</v>
      </c>
      <c r="I102" s="25" t="s">
        <v>37</v>
      </c>
    </row>
    <row r="103" spans="1:10" ht="201" customHeight="1">
      <c r="A103" s="26" t="s">
        <v>462</v>
      </c>
      <c r="B103" s="68" t="s">
        <v>440</v>
      </c>
      <c r="C103" s="55">
        <v>75000</v>
      </c>
      <c r="D103" s="42">
        <v>75000</v>
      </c>
      <c r="E103" s="29" t="s">
        <v>40</v>
      </c>
      <c r="F103" s="61" t="s">
        <v>441</v>
      </c>
      <c r="G103" s="61" t="s">
        <v>442</v>
      </c>
      <c r="H103" s="32" t="s">
        <v>41</v>
      </c>
      <c r="I103" s="33" t="s">
        <v>1095</v>
      </c>
    </row>
    <row r="104" spans="1:10" ht="239.25" customHeight="1">
      <c r="A104" s="26" t="s">
        <v>463</v>
      </c>
      <c r="B104" s="68" t="s">
        <v>443</v>
      </c>
      <c r="C104" s="55">
        <v>300000</v>
      </c>
      <c r="D104" s="42">
        <v>300000</v>
      </c>
      <c r="E104" s="29" t="s">
        <v>40</v>
      </c>
      <c r="F104" s="61" t="s">
        <v>444</v>
      </c>
      <c r="G104" s="61" t="s">
        <v>445</v>
      </c>
      <c r="H104" s="32" t="s">
        <v>41</v>
      </c>
      <c r="I104" s="33" t="s">
        <v>454</v>
      </c>
    </row>
    <row r="105" spans="1:10" ht="243.75" customHeight="1">
      <c r="A105" s="26" t="s">
        <v>464</v>
      </c>
      <c r="B105" s="68" t="s">
        <v>446</v>
      </c>
      <c r="C105" s="55">
        <v>300000</v>
      </c>
      <c r="D105" s="42">
        <v>300000</v>
      </c>
      <c r="E105" s="29" t="s">
        <v>40</v>
      </c>
      <c r="F105" s="61" t="s">
        <v>444</v>
      </c>
      <c r="G105" s="61" t="s">
        <v>445</v>
      </c>
      <c r="H105" s="32" t="s">
        <v>41</v>
      </c>
      <c r="I105" s="33" t="s">
        <v>1094</v>
      </c>
    </row>
    <row r="106" spans="1:10">
      <c r="A106" s="83"/>
      <c r="B106" s="83"/>
      <c r="C106" s="83"/>
      <c r="D106" s="83"/>
      <c r="E106" s="83"/>
      <c r="F106" s="83"/>
      <c r="G106" s="83"/>
      <c r="H106" s="83"/>
      <c r="I106" s="17" t="s">
        <v>0</v>
      </c>
    </row>
    <row r="107" spans="1:10">
      <c r="A107" s="134" t="s">
        <v>366</v>
      </c>
      <c r="B107" s="134"/>
      <c r="C107" s="134"/>
      <c r="D107" s="134"/>
      <c r="E107" s="134"/>
      <c r="F107" s="134"/>
      <c r="G107" s="134"/>
      <c r="H107" s="134"/>
      <c r="I107" s="134"/>
      <c r="J107" s="18"/>
    </row>
    <row r="108" spans="1:10">
      <c r="A108" s="134"/>
      <c r="B108" s="134"/>
      <c r="C108" s="134"/>
      <c r="D108" s="134"/>
      <c r="E108" s="134"/>
      <c r="F108" s="134" t="s">
        <v>22</v>
      </c>
      <c r="G108" s="134"/>
      <c r="H108" s="134"/>
      <c r="I108" s="134"/>
    </row>
    <row r="109" spans="1:10">
      <c r="A109" s="128" t="s">
        <v>367</v>
      </c>
      <c r="B109" s="128"/>
      <c r="C109" s="128"/>
      <c r="D109" s="128"/>
      <c r="E109" s="128"/>
      <c r="F109" s="128"/>
      <c r="G109" s="128"/>
      <c r="H109" s="128"/>
      <c r="I109" s="128"/>
    </row>
    <row r="110" spans="1:10">
      <c r="A110" s="129" t="s">
        <v>23</v>
      </c>
      <c r="B110" s="129" t="s">
        <v>24</v>
      </c>
      <c r="C110" s="19" t="s">
        <v>25</v>
      </c>
      <c r="D110" s="20" t="s">
        <v>26</v>
      </c>
      <c r="E110" s="131" t="s">
        <v>27</v>
      </c>
      <c r="F110" s="21" t="s">
        <v>28</v>
      </c>
      <c r="G110" s="20" t="s">
        <v>29</v>
      </c>
      <c r="H110" s="19" t="s">
        <v>30</v>
      </c>
      <c r="I110" s="22" t="s">
        <v>31</v>
      </c>
    </row>
    <row r="111" spans="1:10">
      <c r="A111" s="130"/>
      <c r="B111" s="130"/>
      <c r="C111" s="23" t="s">
        <v>32</v>
      </c>
      <c r="D111" s="24" t="s">
        <v>33</v>
      </c>
      <c r="E111" s="132"/>
      <c r="F111" s="20" t="s">
        <v>34</v>
      </c>
      <c r="G111" s="20" t="s">
        <v>35</v>
      </c>
      <c r="H111" s="19" t="s">
        <v>36</v>
      </c>
      <c r="I111" s="25" t="s">
        <v>37</v>
      </c>
    </row>
    <row r="112" spans="1:10" ht="243" customHeight="1">
      <c r="A112" s="26" t="s">
        <v>465</v>
      </c>
      <c r="B112" s="68" t="s">
        <v>447</v>
      </c>
      <c r="C112" s="55">
        <v>150000</v>
      </c>
      <c r="D112" s="42">
        <v>150000</v>
      </c>
      <c r="E112" s="29" t="s">
        <v>40</v>
      </c>
      <c r="F112" s="61" t="s">
        <v>448</v>
      </c>
      <c r="G112" s="61" t="s">
        <v>449</v>
      </c>
      <c r="H112" s="32" t="s">
        <v>41</v>
      </c>
      <c r="I112" s="33" t="s">
        <v>1093</v>
      </c>
    </row>
    <row r="113" spans="1:10" ht="241.5" customHeight="1">
      <c r="A113" s="26" t="s">
        <v>466</v>
      </c>
      <c r="B113" s="68" t="s">
        <v>450</v>
      </c>
      <c r="C113" s="55">
        <v>300000</v>
      </c>
      <c r="D113" s="55">
        <v>300000</v>
      </c>
      <c r="E113" s="29" t="s">
        <v>40</v>
      </c>
      <c r="F113" s="61" t="s">
        <v>451</v>
      </c>
      <c r="G113" s="61" t="s">
        <v>452</v>
      </c>
      <c r="H113" s="32" t="s">
        <v>41</v>
      </c>
      <c r="I113" s="33" t="s">
        <v>1092</v>
      </c>
    </row>
    <row r="114" spans="1:10" ht="241.5" customHeight="1">
      <c r="A114" s="26" t="s">
        <v>467</v>
      </c>
      <c r="B114" s="68" t="s">
        <v>453</v>
      </c>
      <c r="C114" s="55">
        <v>300000</v>
      </c>
      <c r="D114" s="42">
        <v>300000</v>
      </c>
      <c r="E114" s="29" t="s">
        <v>40</v>
      </c>
      <c r="F114" s="61" t="s">
        <v>451</v>
      </c>
      <c r="G114" s="61" t="s">
        <v>452</v>
      </c>
      <c r="H114" s="32" t="s">
        <v>41</v>
      </c>
      <c r="I114" s="33" t="s">
        <v>1091</v>
      </c>
    </row>
    <row r="115" spans="1:10">
      <c r="A115" s="83"/>
      <c r="B115" s="83"/>
      <c r="C115" s="83"/>
      <c r="D115" s="83"/>
      <c r="E115" s="83"/>
      <c r="F115" s="83"/>
      <c r="G115" s="83"/>
      <c r="H115" s="83"/>
      <c r="I115" s="17" t="s">
        <v>0</v>
      </c>
    </row>
    <row r="116" spans="1:10">
      <c r="A116" s="134" t="s">
        <v>366</v>
      </c>
      <c r="B116" s="134"/>
      <c r="C116" s="134"/>
      <c r="D116" s="134"/>
      <c r="E116" s="134"/>
      <c r="F116" s="134"/>
      <c r="G116" s="134"/>
      <c r="H116" s="134"/>
      <c r="I116" s="134"/>
      <c r="J116" s="18"/>
    </row>
    <row r="117" spans="1:10">
      <c r="A117" s="134"/>
      <c r="B117" s="134"/>
      <c r="C117" s="134"/>
      <c r="D117" s="134"/>
      <c r="E117" s="134"/>
      <c r="F117" s="134" t="s">
        <v>22</v>
      </c>
      <c r="G117" s="134"/>
      <c r="H117" s="134"/>
      <c r="I117" s="134"/>
    </row>
    <row r="118" spans="1:10">
      <c r="A118" s="128" t="s">
        <v>367</v>
      </c>
      <c r="B118" s="128"/>
      <c r="C118" s="128"/>
      <c r="D118" s="128"/>
      <c r="E118" s="128"/>
      <c r="F118" s="128"/>
      <c r="G118" s="128"/>
      <c r="H118" s="128"/>
      <c r="I118" s="128"/>
    </row>
    <row r="119" spans="1:10">
      <c r="A119" s="129" t="s">
        <v>23</v>
      </c>
      <c r="B119" s="129" t="s">
        <v>24</v>
      </c>
      <c r="C119" s="19" t="s">
        <v>25</v>
      </c>
      <c r="D119" s="20" t="s">
        <v>26</v>
      </c>
      <c r="E119" s="131" t="s">
        <v>27</v>
      </c>
      <c r="F119" s="21" t="s">
        <v>28</v>
      </c>
      <c r="G119" s="20" t="s">
        <v>29</v>
      </c>
      <c r="H119" s="19" t="s">
        <v>30</v>
      </c>
      <c r="I119" s="22" t="s">
        <v>31</v>
      </c>
    </row>
    <row r="120" spans="1:10">
      <c r="A120" s="130"/>
      <c r="B120" s="130"/>
      <c r="C120" s="23" t="s">
        <v>32</v>
      </c>
      <c r="D120" s="24" t="s">
        <v>33</v>
      </c>
      <c r="E120" s="132"/>
      <c r="F120" s="20" t="s">
        <v>34</v>
      </c>
      <c r="G120" s="20" t="s">
        <v>35</v>
      </c>
      <c r="H120" s="19" t="s">
        <v>36</v>
      </c>
      <c r="I120" s="25" t="s">
        <v>37</v>
      </c>
    </row>
    <row r="121" spans="1:10" ht="83.25" customHeight="1">
      <c r="A121" s="26" t="s">
        <v>468</v>
      </c>
      <c r="B121" s="68" t="s">
        <v>455</v>
      </c>
      <c r="C121" s="55">
        <v>19100</v>
      </c>
      <c r="D121" s="42">
        <v>19100</v>
      </c>
      <c r="E121" s="29" t="s">
        <v>40</v>
      </c>
      <c r="F121" s="117" t="s">
        <v>1028</v>
      </c>
      <c r="G121" s="117" t="s">
        <v>1111</v>
      </c>
      <c r="H121" s="32" t="s">
        <v>41</v>
      </c>
      <c r="I121" s="33" t="s">
        <v>1090</v>
      </c>
    </row>
    <row r="122" spans="1:10" ht="76.5" customHeight="1">
      <c r="A122" s="26" t="s">
        <v>1110</v>
      </c>
      <c r="B122" s="68" t="s">
        <v>456</v>
      </c>
      <c r="C122" s="55">
        <v>16000</v>
      </c>
      <c r="D122" s="42">
        <v>16000</v>
      </c>
      <c r="E122" s="29" t="s">
        <v>40</v>
      </c>
      <c r="F122" s="117" t="s">
        <v>1114</v>
      </c>
      <c r="G122" s="117" t="s">
        <v>1112</v>
      </c>
      <c r="H122" s="32" t="s">
        <v>41</v>
      </c>
      <c r="I122" s="33" t="s">
        <v>1089</v>
      </c>
    </row>
    <row r="123" spans="1:10" ht="66" customHeight="1">
      <c r="A123" s="26"/>
      <c r="B123" s="66"/>
      <c r="C123" s="55"/>
      <c r="D123" s="42"/>
      <c r="E123" s="29"/>
      <c r="F123" s="48"/>
      <c r="G123" s="61"/>
      <c r="H123" s="32"/>
      <c r="I123" s="33"/>
    </row>
    <row r="124" spans="1:10">
      <c r="A124" s="136"/>
      <c r="B124" s="136"/>
      <c r="C124" s="136"/>
      <c r="D124" s="136"/>
      <c r="E124" s="136"/>
      <c r="F124" s="136"/>
      <c r="G124" s="136"/>
      <c r="H124" s="136"/>
      <c r="I124" s="136"/>
    </row>
    <row r="125" spans="1:10">
      <c r="A125" s="136"/>
      <c r="B125" s="136"/>
      <c r="C125" s="136"/>
      <c r="D125" s="136"/>
      <c r="E125" s="136"/>
      <c r="F125" s="136"/>
      <c r="G125" s="136"/>
      <c r="H125" s="136"/>
      <c r="I125" s="136"/>
    </row>
    <row r="126" spans="1:10" s="125" customFormat="1" ht="25.2">
      <c r="A126" s="141" t="s">
        <v>58</v>
      </c>
      <c r="B126" s="141"/>
      <c r="C126" s="141"/>
      <c r="D126" s="141"/>
      <c r="E126" s="141"/>
      <c r="F126" s="141"/>
      <c r="G126" s="141"/>
      <c r="H126" s="141"/>
      <c r="I126" s="141"/>
    </row>
    <row r="127" spans="1:10" s="125" customFormat="1" ht="25.2">
      <c r="A127" s="142" t="s">
        <v>59</v>
      </c>
      <c r="B127" s="142"/>
      <c r="C127" s="142"/>
      <c r="D127" s="142"/>
      <c r="E127" s="142"/>
      <c r="F127" s="142"/>
      <c r="G127" s="142"/>
      <c r="H127" s="142"/>
      <c r="I127" s="142"/>
    </row>
    <row r="128" spans="1:10" s="125" customFormat="1" ht="25.2">
      <c r="A128" s="141" t="s">
        <v>1113</v>
      </c>
      <c r="B128" s="141"/>
      <c r="C128" s="141"/>
      <c r="D128" s="141"/>
      <c r="E128" s="141"/>
      <c r="F128" s="141"/>
      <c r="G128" s="141"/>
      <c r="H128" s="141"/>
      <c r="I128" s="141"/>
    </row>
    <row r="132" spans="7:7">
      <c r="G132" s="45"/>
    </row>
  </sheetData>
  <mergeCells count="87">
    <mergeCell ref="A1:H1"/>
    <mergeCell ref="A98:I98"/>
    <mergeCell ref="A99:E99"/>
    <mergeCell ref="F99:G99"/>
    <mergeCell ref="H99:I99"/>
    <mergeCell ref="A4:I4"/>
    <mergeCell ref="A2:I2"/>
    <mergeCell ref="A3:E3"/>
    <mergeCell ref="F3:G3"/>
    <mergeCell ref="H3:I3"/>
    <mergeCell ref="A50:I50"/>
    <mergeCell ref="A51:A52"/>
    <mergeCell ref="B51:B52"/>
    <mergeCell ref="E51:E52"/>
    <mergeCell ref="A46:H46"/>
    <mergeCell ref="A48:I48"/>
    <mergeCell ref="A128:I128"/>
    <mergeCell ref="A5:A6"/>
    <mergeCell ref="B5:B6"/>
    <mergeCell ref="E5:E6"/>
    <mergeCell ref="A124:I125"/>
    <mergeCell ref="A126:I126"/>
    <mergeCell ref="A127:I127"/>
    <mergeCell ref="A34:H34"/>
    <mergeCell ref="A35:I35"/>
    <mergeCell ref="A36:E36"/>
    <mergeCell ref="F36:G36"/>
    <mergeCell ref="H36:I36"/>
    <mergeCell ref="A37:I37"/>
    <mergeCell ref="A38:A39"/>
    <mergeCell ref="B38:B39"/>
    <mergeCell ref="E38:E39"/>
    <mergeCell ref="A49:E49"/>
    <mergeCell ref="F49:G49"/>
    <mergeCell ref="H49:I49"/>
    <mergeCell ref="A58:I58"/>
    <mergeCell ref="A59:E59"/>
    <mergeCell ref="F59:G59"/>
    <mergeCell ref="H59:I59"/>
    <mergeCell ref="A60:I60"/>
    <mergeCell ref="A61:A62"/>
    <mergeCell ref="B61:B62"/>
    <mergeCell ref="E61:E62"/>
    <mergeCell ref="A69:I69"/>
    <mergeCell ref="A91:I91"/>
    <mergeCell ref="A92:A93"/>
    <mergeCell ref="B92:B93"/>
    <mergeCell ref="A70:E70"/>
    <mergeCell ref="F70:G70"/>
    <mergeCell ref="H70:I70"/>
    <mergeCell ref="A71:I71"/>
    <mergeCell ref="A72:A73"/>
    <mergeCell ref="B72:B73"/>
    <mergeCell ref="E72:E73"/>
    <mergeCell ref="A82:A83"/>
    <mergeCell ref="B82:B83"/>
    <mergeCell ref="E82:E83"/>
    <mergeCell ref="A89:I89"/>
    <mergeCell ref="A90:E90"/>
    <mergeCell ref="F90:G90"/>
    <mergeCell ref="H90:I90"/>
    <mergeCell ref="A79:I79"/>
    <mergeCell ref="A80:E80"/>
    <mergeCell ref="F80:G80"/>
    <mergeCell ref="H80:I80"/>
    <mergeCell ref="A81:I81"/>
    <mergeCell ref="E92:E93"/>
    <mergeCell ref="A116:I116"/>
    <mergeCell ref="A100:I100"/>
    <mergeCell ref="A101:A102"/>
    <mergeCell ref="B101:B102"/>
    <mergeCell ref="E101:E102"/>
    <mergeCell ref="A107:I107"/>
    <mergeCell ref="A108:E108"/>
    <mergeCell ref="F108:G108"/>
    <mergeCell ref="H108:I108"/>
    <mergeCell ref="A109:I109"/>
    <mergeCell ref="A110:A111"/>
    <mergeCell ref="B110:B111"/>
    <mergeCell ref="E110:E111"/>
    <mergeCell ref="A117:E117"/>
    <mergeCell ref="F117:G117"/>
    <mergeCell ref="H117:I117"/>
    <mergeCell ref="A118:I118"/>
    <mergeCell ref="A119:A120"/>
    <mergeCell ref="B119:B120"/>
    <mergeCell ref="E119:E120"/>
  </mergeCells>
  <phoneticPr fontId="18" type="noConversion"/>
  <pageMargins left="0.7" right="0.7" top="0.75" bottom="0.75" header="0.3" footer="0.3"/>
  <pageSetup paperSize="9" scale="5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1EAF2-07BF-4938-8B75-F4547BDFB6A5}">
  <sheetPr>
    <tabColor rgb="FF00B050"/>
  </sheetPr>
  <dimension ref="A1:J106"/>
  <sheetViews>
    <sheetView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398437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8.0976562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486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487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488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1038</v>
      </c>
    </row>
    <row r="8" spans="1:10" ht="64.5" customHeight="1">
      <c r="A8" s="26" t="s">
        <v>42</v>
      </c>
      <c r="B8" s="34" t="s">
        <v>489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1039</v>
      </c>
    </row>
    <row r="9" spans="1:10" ht="61.5" customHeight="1">
      <c r="A9" s="26" t="s">
        <v>44</v>
      </c>
      <c r="B9" s="37" t="s">
        <v>489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1040</v>
      </c>
    </row>
    <row r="10" spans="1:10" ht="79.5" customHeight="1">
      <c r="A10" s="26" t="s">
        <v>45</v>
      </c>
      <c r="B10" s="34" t="s">
        <v>490</v>
      </c>
      <c r="C10" s="47" t="s">
        <v>63</v>
      </c>
      <c r="D10" s="47" t="s">
        <v>63</v>
      </c>
      <c r="E10" s="29" t="s">
        <v>40</v>
      </c>
      <c r="F10" s="35" t="s">
        <v>133</v>
      </c>
      <c r="G10" s="35" t="s">
        <v>69</v>
      </c>
      <c r="H10" s="32" t="s">
        <v>41</v>
      </c>
      <c r="I10" s="33" t="s">
        <v>1041</v>
      </c>
    </row>
    <row r="11" spans="1:10" ht="80.25" customHeight="1">
      <c r="A11" s="26" t="s">
        <v>47</v>
      </c>
      <c r="B11" s="37" t="s">
        <v>491</v>
      </c>
      <c r="C11" s="47" t="s">
        <v>63</v>
      </c>
      <c r="D11" s="47" t="s">
        <v>63</v>
      </c>
      <c r="E11" s="29" t="s">
        <v>40</v>
      </c>
      <c r="F11" s="35" t="s">
        <v>134</v>
      </c>
      <c r="G11" s="36" t="s">
        <v>70</v>
      </c>
      <c r="H11" s="32" t="s">
        <v>41</v>
      </c>
      <c r="I11" s="33" t="s">
        <v>1042</v>
      </c>
    </row>
    <row r="12" spans="1:10" ht="61.5" customHeight="1">
      <c r="A12" s="26" t="s">
        <v>49</v>
      </c>
      <c r="B12" s="34" t="s">
        <v>492</v>
      </c>
      <c r="C12" s="47" t="s">
        <v>63</v>
      </c>
      <c r="D12" s="47" t="s">
        <v>63</v>
      </c>
      <c r="E12" s="29" t="s">
        <v>40</v>
      </c>
      <c r="F12" s="35" t="s">
        <v>135</v>
      </c>
      <c r="G12" s="36" t="s">
        <v>72</v>
      </c>
      <c r="H12" s="32" t="s">
        <v>41</v>
      </c>
      <c r="I12" s="33" t="s">
        <v>1043</v>
      </c>
    </row>
    <row r="13" spans="1:10" ht="85.5" customHeight="1">
      <c r="A13" s="26" t="s">
        <v>51</v>
      </c>
      <c r="B13" s="39" t="s">
        <v>493</v>
      </c>
      <c r="C13" s="47" t="s">
        <v>63</v>
      </c>
      <c r="D13" s="47" t="s">
        <v>63</v>
      </c>
      <c r="E13" s="29" t="s">
        <v>40</v>
      </c>
      <c r="F13" s="35" t="s">
        <v>138</v>
      </c>
      <c r="G13" s="36" t="s">
        <v>78</v>
      </c>
      <c r="H13" s="32" t="s">
        <v>41</v>
      </c>
      <c r="I13" s="33" t="s">
        <v>1044</v>
      </c>
    </row>
    <row r="14" spans="1:10" ht="61.5" customHeight="1">
      <c r="A14" s="26" t="s">
        <v>52</v>
      </c>
      <c r="B14" s="39" t="s">
        <v>494</v>
      </c>
      <c r="C14" s="47" t="s">
        <v>63</v>
      </c>
      <c r="D14" s="47" t="s">
        <v>63</v>
      </c>
      <c r="E14" s="29" t="s">
        <v>40</v>
      </c>
      <c r="F14" s="46" t="s">
        <v>140</v>
      </c>
      <c r="G14" s="46" t="s">
        <v>82</v>
      </c>
      <c r="H14" s="32" t="s">
        <v>41</v>
      </c>
      <c r="I14" s="33" t="s">
        <v>1072</v>
      </c>
    </row>
    <row r="15" spans="1:10" ht="36" hidden="1">
      <c r="A15" s="26" t="s">
        <v>53</v>
      </c>
      <c r="B15" s="9"/>
      <c r="C15" s="70"/>
      <c r="D15" s="71"/>
      <c r="E15" s="29" t="s">
        <v>40</v>
      </c>
      <c r="H15" s="32" t="s">
        <v>41</v>
      </c>
      <c r="I15" s="33" t="s">
        <v>565</v>
      </c>
    </row>
    <row r="16" spans="1:10" ht="36" hidden="1">
      <c r="A16" s="26" t="s">
        <v>54</v>
      </c>
      <c r="B16" s="9"/>
      <c r="C16" s="70"/>
      <c r="D16" s="71"/>
      <c r="E16" s="29" t="s">
        <v>40</v>
      </c>
      <c r="H16" s="32" t="s">
        <v>41</v>
      </c>
      <c r="I16" s="33" t="s">
        <v>565</v>
      </c>
    </row>
    <row r="17" spans="1:9" ht="36" hidden="1">
      <c r="A17" s="26" t="s">
        <v>55</v>
      </c>
      <c r="B17" s="9"/>
      <c r="C17" s="70"/>
      <c r="D17" s="71"/>
      <c r="E17" s="29" t="s">
        <v>40</v>
      </c>
      <c r="H17" s="32" t="s">
        <v>41</v>
      </c>
      <c r="I17" s="33" t="s">
        <v>565</v>
      </c>
    </row>
    <row r="18" spans="1:9" ht="36" hidden="1">
      <c r="A18" s="26" t="s">
        <v>99</v>
      </c>
      <c r="B18" s="9"/>
      <c r="C18" s="70"/>
      <c r="D18" s="71"/>
      <c r="E18" s="29" t="s">
        <v>40</v>
      </c>
      <c r="H18" s="32" t="s">
        <v>41</v>
      </c>
      <c r="I18" s="33" t="s">
        <v>565</v>
      </c>
    </row>
    <row r="19" spans="1:9" ht="36" hidden="1">
      <c r="A19" s="26" t="s">
        <v>100</v>
      </c>
      <c r="B19" s="9"/>
      <c r="C19" s="70"/>
      <c r="D19" s="71"/>
      <c r="E19" s="29" t="s">
        <v>40</v>
      </c>
      <c r="H19" s="32" t="s">
        <v>41</v>
      </c>
      <c r="I19" s="33" t="s">
        <v>565</v>
      </c>
    </row>
    <row r="20" spans="1:9" ht="36" hidden="1">
      <c r="A20" s="26" t="s">
        <v>101</v>
      </c>
      <c r="B20" s="9"/>
      <c r="C20" s="70"/>
      <c r="D20" s="71"/>
      <c r="E20" s="29" t="s">
        <v>40</v>
      </c>
      <c r="H20" s="32" t="s">
        <v>41</v>
      </c>
      <c r="I20" s="33" t="s">
        <v>565</v>
      </c>
    </row>
    <row r="21" spans="1:9" ht="36" hidden="1">
      <c r="A21" s="26" t="s">
        <v>102</v>
      </c>
      <c r="B21" s="9"/>
      <c r="C21" s="70"/>
      <c r="D21" s="71"/>
      <c r="E21" s="29" t="s">
        <v>40</v>
      </c>
      <c r="H21" s="32" t="s">
        <v>41</v>
      </c>
      <c r="I21" s="33" t="s">
        <v>565</v>
      </c>
    </row>
    <row r="22" spans="1:9" ht="36" hidden="1">
      <c r="A22" s="26" t="s">
        <v>103</v>
      </c>
      <c r="B22" s="9"/>
      <c r="C22" s="70"/>
      <c r="D22" s="71"/>
      <c r="E22" s="29" t="s">
        <v>40</v>
      </c>
      <c r="H22" s="32" t="s">
        <v>41</v>
      </c>
      <c r="I22" s="33" t="s">
        <v>565</v>
      </c>
    </row>
    <row r="23" spans="1:9" ht="36" hidden="1">
      <c r="A23" s="26" t="s">
        <v>104</v>
      </c>
      <c r="B23" s="9"/>
      <c r="C23" s="70"/>
      <c r="D23" s="71"/>
      <c r="E23" s="29" t="s">
        <v>40</v>
      </c>
      <c r="H23" s="32" t="s">
        <v>41</v>
      </c>
      <c r="I23" s="33" t="s">
        <v>565</v>
      </c>
    </row>
    <row r="24" spans="1:9" ht="36" hidden="1">
      <c r="A24" s="26" t="s">
        <v>105</v>
      </c>
      <c r="B24" s="9"/>
      <c r="C24" s="70"/>
      <c r="D24" s="71"/>
      <c r="E24" s="29" t="s">
        <v>40</v>
      </c>
      <c r="H24" s="32" t="s">
        <v>41</v>
      </c>
      <c r="I24" s="33" t="s">
        <v>565</v>
      </c>
    </row>
    <row r="25" spans="1:9" ht="36" hidden="1">
      <c r="A25" s="26" t="s">
        <v>106</v>
      </c>
      <c r="B25" s="9"/>
      <c r="C25" s="70"/>
      <c r="D25" s="71"/>
      <c r="E25" s="29" t="s">
        <v>40</v>
      </c>
      <c r="H25" s="32" t="s">
        <v>41</v>
      </c>
      <c r="I25" s="33" t="s">
        <v>565</v>
      </c>
    </row>
    <row r="26" spans="1:9" ht="36" hidden="1">
      <c r="A26" s="26" t="s">
        <v>107</v>
      </c>
      <c r="B26" s="9"/>
      <c r="C26" s="70"/>
      <c r="D26" s="71"/>
      <c r="E26" s="29" t="s">
        <v>40</v>
      </c>
      <c r="H26" s="32" t="s">
        <v>41</v>
      </c>
      <c r="I26" s="33" t="s">
        <v>565</v>
      </c>
    </row>
    <row r="27" spans="1:9" ht="36" hidden="1">
      <c r="A27" s="26" t="s">
        <v>108</v>
      </c>
      <c r="B27" s="9"/>
      <c r="C27" s="70"/>
      <c r="D27" s="71"/>
      <c r="E27" s="29" t="s">
        <v>40</v>
      </c>
      <c r="H27" s="32" t="s">
        <v>41</v>
      </c>
      <c r="I27" s="33" t="s">
        <v>565</v>
      </c>
    </row>
    <row r="28" spans="1:9" ht="36" hidden="1">
      <c r="A28" s="26" t="s">
        <v>109</v>
      </c>
      <c r="B28" s="9"/>
      <c r="C28" s="70"/>
      <c r="D28" s="71"/>
      <c r="E28" s="29" t="s">
        <v>40</v>
      </c>
      <c r="H28" s="32" t="s">
        <v>41</v>
      </c>
      <c r="I28" s="33" t="s">
        <v>565</v>
      </c>
    </row>
    <row r="29" spans="1:9" ht="36" hidden="1">
      <c r="A29" s="26" t="s">
        <v>110</v>
      </c>
      <c r="B29" s="9"/>
      <c r="C29" s="70"/>
      <c r="D29" s="71"/>
      <c r="E29" s="29" t="s">
        <v>40</v>
      </c>
      <c r="H29" s="32" t="s">
        <v>41</v>
      </c>
      <c r="I29" s="33" t="s">
        <v>565</v>
      </c>
    </row>
    <row r="30" spans="1:9" ht="36" hidden="1">
      <c r="A30" s="26" t="s">
        <v>111</v>
      </c>
      <c r="B30" s="9"/>
      <c r="C30" s="70"/>
      <c r="D30" s="71"/>
      <c r="E30" s="29" t="s">
        <v>40</v>
      </c>
      <c r="H30" s="32" t="s">
        <v>41</v>
      </c>
      <c r="I30" s="33" t="s">
        <v>565</v>
      </c>
    </row>
    <row r="31" spans="1:9" ht="36" hidden="1">
      <c r="A31" s="102" t="s">
        <v>112</v>
      </c>
      <c r="B31" s="9"/>
      <c r="C31" s="70"/>
      <c r="D31" s="71"/>
      <c r="E31" s="49" t="s">
        <v>40</v>
      </c>
      <c r="H31" s="103" t="s">
        <v>41</v>
      </c>
      <c r="I31" s="50" t="s">
        <v>565</v>
      </c>
    </row>
    <row r="32" spans="1:9">
      <c r="A32" s="88"/>
      <c r="B32" s="9"/>
      <c r="C32" s="70"/>
      <c r="D32" s="71"/>
      <c r="E32" s="92"/>
      <c r="H32" s="95"/>
      <c r="I32" s="96"/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88"/>
      <c r="B34" s="9"/>
      <c r="C34" s="70"/>
      <c r="D34" s="71"/>
      <c r="E34" s="92"/>
      <c r="H34" s="95"/>
      <c r="I34" s="96"/>
    </row>
    <row r="35" spans="1:10">
      <c r="A35" s="88"/>
      <c r="B35" s="9"/>
      <c r="C35" s="70"/>
      <c r="D35" s="71"/>
      <c r="E35" s="92"/>
      <c r="H35" s="95"/>
      <c r="I35" s="96"/>
    </row>
    <row r="36" spans="1:10">
      <c r="A36" s="133"/>
      <c r="B36" s="133"/>
      <c r="C36" s="133"/>
      <c r="D36" s="133"/>
      <c r="E36" s="133"/>
      <c r="F36" s="133"/>
      <c r="G36" s="133"/>
      <c r="H36" s="133"/>
      <c r="I36" s="17" t="s">
        <v>0</v>
      </c>
    </row>
    <row r="37" spans="1:10">
      <c r="A37" s="134" t="s">
        <v>486</v>
      </c>
      <c r="B37" s="134"/>
      <c r="C37" s="134"/>
      <c r="D37" s="134"/>
      <c r="E37" s="134"/>
      <c r="F37" s="134"/>
      <c r="G37" s="134"/>
      <c r="H37" s="134"/>
      <c r="I37" s="134"/>
      <c r="J37" s="18"/>
    </row>
    <row r="38" spans="1:10">
      <c r="A38" s="134"/>
      <c r="B38" s="134"/>
      <c r="C38" s="134"/>
      <c r="D38" s="134"/>
      <c r="E38" s="134"/>
      <c r="F38" s="134" t="s">
        <v>22</v>
      </c>
      <c r="G38" s="134"/>
      <c r="H38" s="134"/>
      <c r="I38" s="134"/>
    </row>
    <row r="39" spans="1:10">
      <c r="A39" s="128" t="s">
        <v>487</v>
      </c>
      <c r="B39" s="128"/>
      <c r="C39" s="128"/>
      <c r="D39" s="128"/>
      <c r="E39" s="128"/>
      <c r="F39" s="128"/>
      <c r="G39" s="128"/>
      <c r="H39" s="128"/>
      <c r="I39" s="128"/>
    </row>
    <row r="40" spans="1:10">
      <c r="A40" s="129" t="s">
        <v>23</v>
      </c>
      <c r="B40" s="129" t="s">
        <v>24</v>
      </c>
      <c r="C40" s="19" t="s">
        <v>25</v>
      </c>
      <c r="D40" s="20" t="s">
        <v>26</v>
      </c>
      <c r="E40" s="131" t="s">
        <v>27</v>
      </c>
      <c r="F40" s="21" t="s">
        <v>28</v>
      </c>
      <c r="G40" s="20" t="s">
        <v>29</v>
      </c>
      <c r="H40" s="19" t="s">
        <v>30</v>
      </c>
      <c r="I40" s="22" t="s">
        <v>31</v>
      </c>
    </row>
    <row r="41" spans="1:10">
      <c r="A41" s="130"/>
      <c r="B41" s="130"/>
      <c r="C41" s="23" t="s">
        <v>32</v>
      </c>
      <c r="D41" s="24" t="s">
        <v>33</v>
      </c>
      <c r="E41" s="132"/>
      <c r="F41" s="20" t="s">
        <v>34</v>
      </c>
      <c r="G41" s="20" t="s">
        <v>35</v>
      </c>
      <c r="H41" s="19" t="s">
        <v>36</v>
      </c>
      <c r="I41" s="25" t="s">
        <v>37</v>
      </c>
    </row>
    <row r="42" spans="1:10" s="14" customFormat="1" ht="141.75" customHeight="1">
      <c r="A42" s="26" t="s">
        <v>53</v>
      </c>
      <c r="B42" s="62" t="s">
        <v>495</v>
      </c>
      <c r="C42" s="72" t="s">
        <v>63</v>
      </c>
      <c r="D42" s="53" t="s">
        <v>63</v>
      </c>
      <c r="E42" s="49" t="s">
        <v>40</v>
      </c>
      <c r="F42" s="61" t="s">
        <v>307</v>
      </c>
      <c r="G42" s="73" t="s">
        <v>308</v>
      </c>
      <c r="H42" s="78" t="s">
        <v>41</v>
      </c>
      <c r="I42" s="33" t="s">
        <v>1045</v>
      </c>
    </row>
    <row r="43" spans="1:10" ht="66" customHeight="1">
      <c r="A43" s="26" t="s">
        <v>54</v>
      </c>
      <c r="B43" s="67" t="s">
        <v>496</v>
      </c>
      <c r="C43" s="55">
        <v>5900</v>
      </c>
      <c r="D43" s="42">
        <v>5900</v>
      </c>
      <c r="E43" s="29" t="s">
        <v>40</v>
      </c>
      <c r="F43" s="61" t="s">
        <v>497</v>
      </c>
      <c r="G43" s="48" t="s">
        <v>498</v>
      </c>
      <c r="H43" s="32" t="s">
        <v>41</v>
      </c>
      <c r="I43" s="33" t="s">
        <v>1046</v>
      </c>
    </row>
    <row r="44" spans="1:10" ht="66" customHeight="1">
      <c r="A44" s="26" t="s">
        <v>55</v>
      </c>
      <c r="B44" s="66" t="s">
        <v>499</v>
      </c>
      <c r="C44" s="55">
        <v>28650</v>
      </c>
      <c r="D44" s="42">
        <v>28650</v>
      </c>
      <c r="E44" s="29" t="s">
        <v>40</v>
      </c>
      <c r="F44" s="48" t="s">
        <v>500</v>
      </c>
      <c r="G44" s="61" t="s">
        <v>501</v>
      </c>
      <c r="H44" s="32" t="s">
        <v>41</v>
      </c>
      <c r="I44" s="33" t="s">
        <v>1047</v>
      </c>
    </row>
    <row r="45" spans="1:10" ht="125.25" customHeight="1">
      <c r="A45" s="26" t="s">
        <v>99</v>
      </c>
      <c r="B45" s="66" t="s">
        <v>502</v>
      </c>
      <c r="C45" s="55">
        <v>1600</v>
      </c>
      <c r="D45" s="42">
        <v>1600</v>
      </c>
      <c r="E45" s="29" t="s">
        <v>40</v>
      </c>
      <c r="F45" s="48" t="s">
        <v>503</v>
      </c>
      <c r="G45" s="61" t="s">
        <v>504</v>
      </c>
      <c r="H45" s="32" t="s">
        <v>41</v>
      </c>
      <c r="I45" s="33" t="s">
        <v>1048</v>
      </c>
    </row>
    <row r="46" spans="1:10" ht="69.75" customHeight="1">
      <c r="A46" s="26" t="s">
        <v>100</v>
      </c>
      <c r="B46" s="68" t="s">
        <v>505</v>
      </c>
      <c r="C46" s="55">
        <v>99600</v>
      </c>
      <c r="D46" s="42">
        <v>99600</v>
      </c>
      <c r="E46" s="29" t="s">
        <v>40</v>
      </c>
      <c r="F46" s="48" t="s">
        <v>506</v>
      </c>
      <c r="G46" s="61" t="s">
        <v>507</v>
      </c>
      <c r="H46" s="32" t="s">
        <v>41</v>
      </c>
      <c r="I46" s="33" t="s">
        <v>1049</v>
      </c>
    </row>
    <row r="47" spans="1:10" ht="107.25" customHeight="1">
      <c r="A47" s="26" t="s">
        <v>101</v>
      </c>
      <c r="B47" s="68" t="s">
        <v>508</v>
      </c>
      <c r="C47" s="55">
        <v>108000</v>
      </c>
      <c r="D47" s="42">
        <v>108000</v>
      </c>
      <c r="E47" s="29" t="s">
        <v>40</v>
      </c>
      <c r="F47" s="48" t="s">
        <v>509</v>
      </c>
      <c r="G47" s="61" t="s">
        <v>510</v>
      </c>
      <c r="H47" s="32" t="s">
        <v>41</v>
      </c>
      <c r="I47" s="33" t="s">
        <v>1050</v>
      </c>
    </row>
    <row r="48" spans="1:10" ht="107.25" customHeight="1">
      <c r="A48" s="88"/>
      <c r="B48" s="67"/>
      <c r="C48" s="101"/>
      <c r="D48" s="91"/>
      <c r="E48" s="92"/>
      <c r="F48" s="73"/>
      <c r="G48" s="94"/>
      <c r="H48" s="95"/>
      <c r="I48" s="96"/>
    </row>
    <row r="49" spans="1:10">
      <c r="A49" s="133"/>
      <c r="B49" s="133"/>
      <c r="C49" s="133"/>
      <c r="D49" s="133"/>
      <c r="E49" s="133"/>
      <c r="F49" s="133"/>
      <c r="G49" s="133"/>
      <c r="H49" s="133"/>
      <c r="I49" s="17" t="s">
        <v>0</v>
      </c>
    </row>
    <row r="50" spans="1:10">
      <c r="A50" s="134" t="s">
        <v>486</v>
      </c>
      <c r="B50" s="134"/>
      <c r="C50" s="134"/>
      <c r="D50" s="134"/>
      <c r="E50" s="134"/>
      <c r="F50" s="134"/>
      <c r="G50" s="134"/>
      <c r="H50" s="134"/>
      <c r="I50" s="134"/>
      <c r="J50" s="18"/>
    </row>
    <row r="51" spans="1:10">
      <c r="A51" s="134"/>
      <c r="B51" s="134"/>
      <c r="C51" s="134"/>
      <c r="D51" s="134"/>
      <c r="E51" s="134"/>
      <c r="F51" s="134" t="s">
        <v>22</v>
      </c>
      <c r="G51" s="134"/>
      <c r="H51" s="134"/>
      <c r="I51" s="134"/>
    </row>
    <row r="52" spans="1:10">
      <c r="A52" s="128" t="s">
        <v>487</v>
      </c>
      <c r="B52" s="128"/>
      <c r="C52" s="128"/>
      <c r="D52" s="128"/>
      <c r="E52" s="128"/>
      <c r="F52" s="128"/>
      <c r="G52" s="128"/>
      <c r="H52" s="128"/>
      <c r="I52" s="128"/>
    </row>
    <row r="53" spans="1:10">
      <c r="A53" s="129" t="s">
        <v>23</v>
      </c>
      <c r="B53" s="129" t="s">
        <v>24</v>
      </c>
      <c r="C53" s="19" t="s">
        <v>25</v>
      </c>
      <c r="D53" s="20" t="s">
        <v>26</v>
      </c>
      <c r="E53" s="131" t="s">
        <v>27</v>
      </c>
      <c r="F53" s="21" t="s">
        <v>28</v>
      </c>
      <c r="G53" s="20" t="s">
        <v>29</v>
      </c>
      <c r="H53" s="19" t="s">
        <v>30</v>
      </c>
      <c r="I53" s="22" t="s">
        <v>31</v>
      </c>
    </row>
    <row r="54" spans="1:10">
      <c r="A54" s="130"/>
      <c r="B54" s="130"/>
      <c r="C54" s="23" t="s">
        <v>32</v>
      </c>
      <c r="D54" s="24" t="s">
        <v>33</v>
      </c>
      <c r="E54" s="132"/>
      <c r="F54" s="20" t="s">
        <v>34</v>
      </c>
      <c r="G54" s="20" t="s">
        <v>35</v>
      </c>
      <c r="H54" s="19" t="s">
        <v>36</v>
      </c>
      <c r="I54" s="25" t="s">
        <v>37</v>
      </c>
    </row>
    <row r="55" spans="1:10" ht="107.25" customHeight="1">
      <c r="A55" s="26" t="s">
        <v>102</v>
      </c>
      <c r="B55" s="75" t="s">
        <v>511</v>
      </c>
      <c r="C55" s="55">
        <v>93000</v>
      </c>
      <c r="D55" s="42">
        <v>93000</v>
      </c>
      <c r="E55" s="29" t="s">
        <v>40</v>
      </c>
      <c r="F55" s="48" t="s">
        <v>512</v>
      </c>
      <c r="G55" s="61" t="s">
        <v>513</v>
      </c>
      <c r="H55" s="32" t="s">
        <v>41</v>
      </c>
      <c r="I55" s="33" t="s">
        <v>1051</v>
      </c>
    </row>
    <row r="56" spans="1:10" ht="105" customHeight="1">
      <c r="A56" s="26" t="s">
        <v>103</v>
      </c>
      <c r="B56" s="67" t="s">
        <v>514</v>
      </c>
      <c r="C56" s="55">
        <v>80000</v>
      </c>
      <c r="D56" s="42">
        <v>80000</v>
      </c>
      <c r="E56" s="29" t="s">
        <v>40</v>
      </c>
      <c r="F56" s="48" t="s">
        <v>515</v>
      </c>
      <c r="G56" s="61" t="s">
        <v>516</v>
      </c>
      <c r="H56" s="32" t="s">
        <v>41</v>
      </c>
      <c r="I56" s="33" t="s">
        <v>1052</v>
      </c>
    </row>
    <row r="57" spans="1:10" ht="53.25" customHeight="1">
      <c r="A57" s="26" t="s">
        <v>104</v>
      </c>
      <c r="B57" s="68" t="s">
        <v>517</v>
      </c>
      <c r="C57" s="55">
        <v>72200</v>
      </c>
      <c r="D57" s="42">
        <v>72200</v>
      </c>
      <c r="E57" s="29" t="s">
        <v>40</v>
      </c>
      <c r="F57" s="48" t="s">
        <v>518</v>
      </c>
      <c r="G57" s="61" t="s">
        <v>519</v>
      </c>
      <c r="H57" s="32" t="s">
        <v>41</v>
      </c>
      <c r="I57" s="33" t="s">
        <v>1053</v>
      </c>
    </row>
    <row r="58" spans="1:10" ht="103.5" customHeight="1">
      <c r="A58" s="26" t="s">
        <v>105</v>
      </c>
      <c r="B58" s="68" t="s">
        <v>520</v>
      </c>
      <c r="C58" s="55">
        <v>259700</v>
      </c>
      <c r="D58" s="42">
        <v>259700</v>
      </c>
      <c r="E58" s="29" t="s">
        <v>40</v>
      </c>
      <c r="F58" s="61" t="s">
        <v>521</v>
      </c>
      <c r="G58" s="61" t="s">
        <v>522</v>
      </c>
      <c r="H58" s="32" t="s">
        <v>41</v>
      </c>
      <c r="I58" s="33" t="s">
        <v>1054</v>
      </c>
    </row>
    <row r="59" spans="1:10" ht="108.75" customHeight="1">
      <c r="A59" s="26" t="s">
        <v>106</v>
      </c>
      <c r="B59" s="68" t="s">
        <v>523</v>
      </c>
      <c r="C59" s="55">
        <v>100000</v>
      </c>
      <c r="D59" s="42">
        <v>100000</v>
      </c>
      <c r="E59" s="29" t="s">
        <v>40</v>
      </c>
      <c r="F59" s="48" t="s">
        <v>524</v>
      </c>
      <c r="G59" s="61" t="s">
        <v>525</v>
      </c>
      <c r="H59" s="32" t="s">
        <v>41</v>
      </c>
      <c r="I59" s="33" t="s">
        <v>1055</v>
      </c>
    </row>
    <row r="60" spans="1:10" ht="108.75" customHeight="1">
      <c r="A60" s="88"/>
      <c r="B60" s="67"/>
      <c r="C60" s="101"/>
      <c r="D60" s="91"/>
      <c r="E60" s="92"/>
      <c r="F60" s="73"/>
      <c r="G60" s="94"/>
      <c r="H60" s="95"/>
      <c r="I60" s="96"/>
    </row>
    <row r="61" spans="1:10">
      <c r="A61" s="133"/>
      <c r="B61" s="133"/>
      <c r="C61" s="133"/>
      <c r="D61" s="133"/>
      <c r="E61" s="133"/>
      <c r="F61" s="133"/>
      <c r="G61" s="133"/>
      <c r="H61" s="133"/>
      <c r="I61" s="17" t="s">
        <v>0</v>
      </c>
    </row>
    <row r="62" spans="1:10">
      <c r="A62" s="134" t="s">
        <v>486</v>
      </c>
      <c r="B62" s="134"/>
      <c r="C62" s="134"/>
      <c r="D62" s="134"/>
      <c r="E62" s="134"/>
      <c r="F62" s="134"/>
      <c r="G62" s="134"/>
      <c r="H62" s="134"/>
      <c r="I62" s="134"/>
      <c r="J62" s="18"/>
    </row>
    <row r="63" spans="1:10">
      <c r="A63" s="134"/>
      <c r="B63" s="134"/>
      <c r="C63" s="134"/>
      <c r="D63" s="134"/>
      <c r="E63" s="134"/>
      <c r="F63" s="134" t="s">
        <v>22</v>
      </c>
      <c r="G63" s="134"/>
      <c r="H63" s="134"/>
      <c r="I63" s="134"/>
    </row>
    <row r="64" spans="1:10">
      <c r="A64" s="128" t="s">
        <v>487</v>
      </c>
      <c r="B64" s="128"/>
      <c r="C64" s="128"/>
      <c r="D64" s="128"/>
      <c r="E64" s="128"/>
      <c r="F64" s="128"/>
      <c r="G64" s="128"/>
      <c r="H64" s="128"/>
      <c r="I64" s="128"/>
    </row>
    <row r="65" spans="1:10">
      <c r="A65" s="129" t="s">
        <v>23</v>
      </c>
      <c r="B65" s="129" t="s">
        <v>24</v>
      </c>
      <c r="C65" s="19" t="s">
        <v>25</v>
      </c>
      <c r="D65" s="20" t="s">
        <v>26</v>
      </c>
      <c r="E65" s="131" t="s">
        <v>27</v>
      </c>
      <c r="F65" s="21" t="s">
        <v>28</v>
      </c>
      <c r="G65" s="20" t="s">
        <v>29</v>
      </c>
      <c r="H65" s="19" t="s">
        <v>30</v>
      </c>
      <c r="I65" s="22" t="s">
        <v>31</v>
      </c>
    </row>
    <row r="66" spans="1:10">
      <c r="A66" s="130"/>
      <c r="B66" s="130"/>
      <c r="C66" s="23" t="s">
        <v>32</v>
      </c>
      <c r="D66" s="24" t="s">
        <v>33</v>
      </c>
      <c r="E66" s="132"/>
      <c r="F66" s="20" t="s">
        <v>34</v>
      </c>
      <c r="G66" s="20" t="s">
        <v>35</v>
      </c>
      <c r="H66" s="19" t="s">
        <v>36</v>
      </c>
      <c r="I66" s="25" t="s">
        <v>37</v>
      </c>
    </row>
    <row r="67" spans="1:10" ht="69" customHeight="1">
      <c r="A67" s="26" t="s">
        <v>107</v>
      </c>
      <c r="B67" s="68" t="s">
        <v>526</v>
      </c>
      <c r="C67" s="55">
        <v>38800</v>
      </c>
      <c r="D67" s="42">
        <v>38800</v>
      </c>
      <c r="E67" s="29" t="s">
        <v>40</v>
      </c>
      <c r="F67" s="48" t="s">
        <v>527</v>
      </c>
      <c r="G67" s="61" t="s">
        <v>1059</v>
      </c>
      <c r="H67" s="32" t="s">
        <v>41</v>
      </c>
      <c r="I67" s="33" t="s">
        <v>528</v>
      </c>
    </row>
    <row r="68" spans="1:10" ht="84.75" customHeight="1">
      <c r="A68" s="26" t="s">
        <v>108</v>
      </c>
      <c r="B68" s="68" t="s">
        <v>529</v>
      </c>
      <c r="C68" s="55">
        <v>30000</v>
      </c>
      <c r="D68" s="42">
        <v>30000</v>
      </c>
      <c r="E68" s="29" t="s">
        <v>40</v>
      </c>
      <c r="F68" s="48" t="s">
        <v>530</v>
      </c>
      <c r="G68" s="61" t="s">
        <v>531</v>
      </c>
      <c r="H68" s="32" t="s">
        <v>41</v>
      </c>
      <c r="I68" s="33" t="s">
        <v>532</v>
      </c>
    </row>
    <row r="69" spans="1:10" ht="69" customHeight="1">
      <c r="A69" s="26" t="s">
        <v>109</v>
      </c>
      <c r="B69" s="67" t="s">
        <v>533</v>
      </c>
      <c r="C69" s="55">
        <v>14300</v>
      </c>
      <c r="D69" s="42">
        <v>14300</v>
      </c>
      <c r="E69" s="29" t="s">
        <v>40</v>
      </c>
      <c r="F69" s="48" t="s">
        <v>534</v>
      </c>
      <c r="G69" s="61" t="s">
        <v>1058</v>
      </c>
      <c r="H69" s="32" t="s">
        <v>41</v>
      </c>
      <c r="I69" s="33" t="s">
        <v>535</v>
      </c>
    </row>
    <row r="70" spans="1:10" ht="99.75" customHeight="1">
      <c r="A70" s="26" t="s">
        <v>110</v>
      </c>
      <c r="B70" s="68" t="s">
        <v>536</v>
      </c>
      <c r="C70" s="55">
        <v>1500</v>
      </c>
      <c r="D70" s="42">
        <v>1500</v>
      </c>
      <c r="E70" s="29" t="s">
        <v>40</v>
      </c>
      <c r="F70" s="61" t="s">
        <v>537</v>
      </c>
      <c r="G70" s="61" t="s">
        <v>1057</v>
      </c>
      <c r="H70" s="32" t="s">
        <v>41</v>
      </c>
      <c r="I70" s="33" t="s">
        <v>540</v>
      </c>
    </row>
    <row r="71" spans="1:10" ht="66" customHeight="1">
      <c r="A71" s="26" t="s">
        <v>111</v>
      </c>
      <c r="B71" s="66" t="s">
        <v>538</v>
      </c>
      <c r="C71" s="55">
        <v>19980</v>
      </c>
      <c r="D71" s="42">
        <v>19980</v>
      </c>
      <c r="E71" s="29" t="s">
        <v>40</v>
      </c>
      <c r="F71" s="61" t="s">
        <v>539</v>
      </c>
      <c r="G71" s="61" t="s">
        <v>1056</v>
      </c>
      <c r="H71" s="32" t="s">
        <v>41</v>
      </c>
      <c r="I71" s="33" t="s">
        <v>541</v>
      </c>
    </row>
    <row r="72" spans="1:10" ht="102" customHeight="1">
      <c r="A72" s="26" t="s">
        <v>112</v>
      </c>
      <c r="B72" s="68" t="s">
        <v>542</v>
      </c>
      <c r="C72" s="55">
        <v>100000</v>
      </c>
      <c r="D72" s="42">
        <v>100000</v>
      </c>
      <c r="E72" s="29" t="s">
        <v>40</v>
      </c>
      <c r="F72" s="61" t="s">
        <v>543</v>
      </c>
      <c r="G72" s="61" t="s">
        <v>544</v>
      </c>
      <c r="H72" s="32" t="s">
        <v>41</v>
      </c>
      <c r="I72" s="33" t="s">
        <v>1073</v>
      </c>
    </row>
    <row r="73" spans="1:10">
      <c r="A73" s="133"/>
      <c r="B73" s="133"/>
      <c r="C73" s="133"/>
      <c r="D73" s="133"/>
      <c r="E73" s="133"/>
      <c r="F73" s="133"/>
      <c r="G73" s="133"/>
      <c r="H73" s="133"/>
      <c r="I73" s="17"/>
    </row>
    <row r="74" spans="1:10">
      <c r="A74" s="83"/>
      <c r="B74" s="83"/>
      <c r="C74" s="83"/>
      <c r="D74" s="83"/>
      <c r="E74" s="83"/>
      <c r="F74" s="83"/>
      <c r="G74" s="83"/>
      <c r="H74" s="83"/>
      <c r="I74" s="17"/>
    </row>
    <row r="75" spans="1:10">
      <c r="A75" s="83"/>
      <c r="B75" s="83"/>
      <c r="C75" s="83"/>
      <c r="D75" s="83"/>
      <c r="E75" s="83"/>
      <c r="F75" s="83"/>
      <c r="G75" s="83"/>
      <c r="H75" s="83"/>
      <c r="I75" s="17" t="s">
        <v>0</v>
      </c>
    </row>
    <row r="76" spans="1:10">
      <c r="A76" s="134" t="s">
        <v>486</v>
      </c>
      <c r="B76" s="134"/>
      <c r="C76" s="134"/>
      <c r="D76" s="134"/>
      <c r="E76" s="134"/>
      <c r="F76" s="134"/>
      <c r="G76" s="134"/>
      <c r="H76" s="134"/>
      <c r="I76" s="134"/>
      <c r="J76" s="18"/>
    </row>
    <row r="77" spans="1:10">
      <c r="A77" s="134"/>
      <c r="B77" s="134"/>
      <c r="C77" s="134"/>
      <c r="D77" s="134"/>
      <c r="E77" s="134"/>
      <c r="F77" s="134" t="s">
        <v>22</v>
      </c>
      <c r="G77" s="134"/>
      <c r="H77" s="134"/>
      <c r="I77" s="134"/>
    </row>
    <row r="78" spans="1:10">
      <c r="A78" s="128" t="s">
        <v>487</v>
      </c>
      <c r="B78" s="128"/>
      <c r="C78" s="128"/>
      <c r="D78" s="128"/>
      <c r="E78" s="128"/>
      <c r="F78" s="128"/>
      <c r="G78" s="128"/>
      <c r="H78" s="128"/>
      <c r="I78" s="128"/>
    </row>
    <row r="79" spans="1:10">
      <c r="A79" s="129" t="s">
        <v>23</v>
      </c>
      <c r="B79" s="129" t="s">
        <v>24</v>
      </c>
      <c r="C79" s="19" t="s">
        <v>25</v>
      </c>
      <c r="D79" s="20" t="s">
        <v>26</v>
      </c>
      <c r="E79" s="131" t="s">
        <v>27</v>
      </c>
      <c r="F79" s="21" t="s">
        <v>28</v>
      </c>
      <c r="G79" s="20" t="s">
        <v>29</v>
      </c>
      <c r="H79" s="19" t="s">
        <v>30</v>
      </c>
      <c r="I79" s="22" t="s">
        <v>31</v>
      </c>
    </row>
    <row r="80" spans="1:10">
      <c r="A80" s="130"/>
      <c r="B80" s="130"/>
      <c r="C80" s="23" t="s">
        <v>32</v>
      </c>
      <c r="D80" s="24" t="s">
        <v>33</v>
      </c>
      <c r="E80" s="132"/>
      <c r="F80" s="20" t="s">
        <v>34</v>
      </c>
      <c r="G80" s="20" t="s">
        <v>35</v>
      </c>
      <c r="H80" s="19" t="s">
        <v>36</v>
      </c>
      <c r="I80" s="25" t="s">
        <v>37</v>
      </c>
    </row>
    <row r="81" spans="1:10" ht="105.75" customHeight="1">
      <c r="A81" s="26" t="s">
        <v>113</v>
      </c>
      <c r="B81" s="68" t="s">
        <v>545</v>
      </c>
      <c r="C81" s="55">
        <v>207800</v>
      </c>
      <c r="D81" s="42">
        <v>207800</v>
      </c>
      <c r="E81" s="29" t="s">
        <v>40</v>
      </c>
      <c r="F81" s="61" t="s">
        <v>546</v>
      </c>
      <c r="G81" s="61" t="s">
        <v>547</v>
      </c>
      <c r="H81" s="32" t="s">
        <v>41</v>
      </c>
      <c r="I81" s="33" t="s">
        <v>1064</v>
      </c>
    </row>
    <row r="82" spans="1:10" ht="102.75" customHeight="1">
      <c r="A82" s="26" t="s">
        <v>114</v>
      </c>
      <c r="B82" s="67" t="s">
        <v>548</v>
      </c>
      <c r="C82" s="55">
        <v>38700</v>
      </c>
      <c r="D82" s="42">
        <v>38700</v>
      </c>
      <c r="E82" s="29" t="s">
        <v>40</v>
      </c>
      <c r="F82" s="61" t="s">
        <v>549</v>
      </c>
      <c r="G82" s="61" t="s">
        <v>550</v>
      </c>
      <c r="H82" s="32" t="s">
        <v>41</v>
      </c>
      <c r="I82" s="33" t="s">
        <v>1065</v>
      </c>
    </row>
    <row r="83" spans="1:10" ht="84" customHeight="1">
      <c r="A83" s="26" t="s">
        <v>115</v>
      </c>
      <c r="B83" s="68" t="s">
        <v>551</v>
      </c>
      <c r="C83" s="55">
        <v>72900</v>
      </c>
      <c r="D83" s="42">
        <v>72900</v>
      </c>
      <c r="E83" s="29" t="s">
        <v>40</v>
      </c>
      <c r="F83" s="61" t="s">
        <v>552</v>
      </c>
      <c r="G83" s="61" t="s">
        <v>553</v>
      </c>
      <c r="H83" s="32" t="s">
        <v>41</v>
      </c>
      <c r="I83" s="33" t="s">
        <v>1066</v>
      </c>
    </row>
    <row r="84" spans="1:10" ht="81" customHeight="1">
      <c r="A84" s="26" t="s">
        <v>116</v>
      </c>
      <c r="B84" s="68" t="s">
        <v>554</v>
      </c>
      <c r="C84" s="55">
        <v>51500</v>
      </c>
      <c r="D84" s="42">
        <v>51500</v>
      </c>
      <c r="E84" s="29" t="s">
        <v>40</v>
      </c>
      <c r="F84" s="61" t="s">
        <v>555</v>
      </c>
      <c r="G84" s="61" t="s">
        <v>556</v>
      </c>
      <c r="H84" s="32" t="s">
        <v>41</v>
      </c>
      <c r="I84" s="33" t="s">
        <v>1070</v>
      </c>
    </row>
    <row r="85" spans="1:10" ht="135.75" customHeight="1">
      <c r="A85" s="26" t="s">
        <v>117</v>
      </c>
      <c r="B85" s="67" t="s">
        <v>557</v>
      </c>
      <c r="C85" s="55">
        <v>184000</v>
      </c>
      <c r="D85" s="42">
        <v>184000</v>
      </c>
      <c r="E85" s="29" t="s">
        <v>40</v>
      </c>
      <c r="F85" s="61" t="s">
        <v>558</v>
      </c>
      <c r="G85" s="61" t="s">
        <v>559</v>
      </c>
      <c r="H85" s="32" t="s">
        <v>41</v>
      </c>
      <c r="I85" s="33" t="s">
        <v>1067</v>
      </c>
    </row>
    <row r="86" spans="1:10" ht="66" customHeight="1">
      <c r="A86" s="26" t="s">
        <v>457</v>
      </c>
      <c r="B86" s="66" t="s">
        <v>560</v>
      </c>
      <c r="C86" s="55">
        <v>14400</v>
      </c>
      <c r="D86" s="42">
        <v>14400</v>
      </c>
      <c r="E86" s="29" t="s">
        <v>40</v>
      </c>
      <c r="F86" s="117" t="s">
        <v>1060</v>
      </c>
      <c r="G86" s="117" t="s">
        <v>1061</v>
      </c>
      <c r="H86" s="32" t="s">
        <v>41</v>
      </c>
      <c r="I86" s="33" t="s">
        <v>1071</v>
      </c>
    </row>
    <row r="87" spans="1:10" ht="66" customHeight="1">
      <c r="A87" s="88"/>
      <c r="B87" s="100"/>
      <c r="C87" s="101"/>
      <c r="D87" s="91"/>
      <c r="E87" s="92"/>
      <c r="F87" s="94"/>
      <c r="G87" s="94"/>
      <c r="H87" s="95"/>
      <c r="I87" s="96"/>
    </row>
    <row r="88" spans="1:10">
      <c r="A88" s="83"/>
      <c r="B88" s="83"/>
      <c r="C88" s="83"/>
      <c r="D88" s="83"/>
      <c r="E88" s="83"/>
      <c r="F88" s="83"/>
      <c r="G88" s="83"/>
      <c r="H88" s="83"/>
      <c r="I88" s="17"/>
    </row>
    <row r="89" spans="1:10">
      <c r="A89" s="83"/>
      <c r="B89" s="83"/>
      <c r="C89" s="83"/>
      <c r="D89" s="83"/>
      <c r="E89" s="83"/>
      <c r="F89" s="83"/>
      <c r="G89" s="83"/>
      <c r="H89" s="83"/>
      <c r="I89" s="17" t="s">
        <v>0</v>
      </c>
    </row>
    <row r="90" spans="1:10">
      <c r="A90" s="134" t="s">
        <v>486</v>
      </c>
      <c r="B90" s="134"/>
      <c r="C90" s="134"/>
      <c r="D90" s="134"/>
      <c r="E90" s="134"/>
      <c r="F90" s="134"/>
      <c r="G90" s="134"/>
      <c r="H90" s="134"/>
      <c r="I90" s="134"/>
      <c r="J90" s="18"/>
    </row>
    <row r="91" spans="1:10">
      <c r="A91" s="134"/>
      <c r="B91" s="134"/>
      <c r="C91" s="134"/>
      <c r="D91" s="134"/>
      <c r="E91" s="134"/>
      <c r="F91" s="134" t="s">
        <v>22</v>
      </c>
      <c r="G91" s="134"/>
      <c r="H91" s="134"/>
      <c r="I91" s="134"/>
    </row>
    <row r="92" spans="1:10">
      <c r="A92" s="128" t="s">
        <v>487</v>
      </c>
      <c r="B92" s="128"/>
      <c r="C92" s="128"/>
      <c r="D92" s="128"/>
      <c r="E92" s="128"/>
      <c r="F92" s="128"/>
      <c r="G92" s="128"/>
      <c r="H92" s="128"/>
      <c r="I92" s="128"/>
    </row>
    <row r="93" spans="1:10">
      <c r="A93" s="129" t="s">
        <v>23</v>
      </c>
      <c r="B93" s="129" t="s">
        <v>24</v>
      </c>
      <c r="C93" s="19" t="s">
        <v>25</v>
      </c>
      <c r="D93" s="20" t="s">
        <v>26</v>
      </c>
      <c r="E93" s="131" t="s">
        <v>27</v>
      </c>
      <c r="F93" s="21" t="s">
        <v>28</v>
      </c>
      <c r="G93" s="20" t="s">
        <v>29</v>
      </c>
      <c r="H93" s="19" t="s">
        <v>30</v>
      </c>
      <c r="I93" s="22" t="s">
        <v>31</v>
      </c>
    </row>
    <row r="94" spans="1:10">
      <c r="A94" s="130"/>
      <c r="B94" s="130"/>
      <c r="C94" s="23" t="s">
        <v>32</v>
      </c>
      <c r="D94" s="24" t="s">
        <v>33</v>
      </c>
      <c r="E94" s="132"/>
      <c r="F94" s="20" t="s">
        <v>34</v>
      </c>
      <c r="G94" s="20" t="s">
        <v>35</v>
      </c>
      <c r="H94" s="19" t="s">
        <v>36</v>
      </c>
      <c r="I94" s="25" t="s">
        <v>37</v>
      </c>
    </row>
    <row r="95" spans="1:10" ht="66" customHeight="1">
      <c r="A95" s="26" t="s">
        <v>458</v>
      </c>
      <c r="B95" s="66" t="s">
        <v>561</v>
      </c>
      <c r="C95" s="55">
        <v>750</v>
      </c>
      <c r="D95" s="42">
        <v>750</v>
      </c>
      <c r="E95" s="29" t="s">
        <v>40</v>
      </c>
      <c r="F95" s="61" t="s">
        <v>562</v>
      </c>
      <c r="G95" s="61" t="s">
        <v>563</v>
      </c>
      <c r="H95" s="32" t="s">
        <v>41</v>
      </c>
      <c r="I95" s="33" t="s">
        <v>1068</v>
      </c>
    </row>
    <row r="96" spans="1:10" ht="66" customHeight="1">
      <c r="A96" s="26" t="s">
        <v>459</v>
      </c>
      <c r="B96" s="66" t="s">
        <v>564</v>
      </c>
      <c r="C96" s="55">
        <v>22000</v>
      </c>
      <c r="D96" s="42">
        <v>22000</v>
      </c>
      <c r="E96" s="29" t="s">
        <v>40</v>
      </c>
      <c r="F96" s="117" t="s">
        <v>1062</v>
      </c>
      <c r="G96" s="117" t="s">
        <v>1063</v>
      </c>
      <c r="H96" s="32" t="s">
        <v>41</v>
      </c>
      <c r="I96" s="33" t="s">
        <v>1069</v>
      </c>
    </row>
    <row r="97" spans="1:9" ht="66" customHeight="1">
      <c r="A97" s="26"/>
      <c r="B97" s="66"/>
      <c r="C97" s="55"/>
      <c r="D97" s="42"/>
      <c r="E97" s="29"/>
      <c r="F97" s="61"/>
      <c r="G97" s="61"/>
      <c r="H97" s="32"/>
      <c r="I97" s="33"/>
    </row>
    <row r="98" spans="1:9">
      <c r="A98" s="136"/>
      <c r="B98" s="136"/>
      <c r="C98" s="136"/>
      <c r="D98" s="136"/>
      <c r="E98" s="136"/>
      <c r="F98" s="136"/>
      <c r="G98" s="136"/>
      <c r="H98" s="136"/>
      <c r="I98" s="136"/>
    </row>
    <row r="99" spans="1:9">
      <c r="A99" s="136"/>
      <c r="B99" s="136"/>
      <c r="C99" s="136"/>
      <c r="D99" s="136"/>
      <c r="E99" s="136"/>
      <c r="F99" s="136"/>
      <c r="G99" s="136"/>
      <c r="H99" s="136"/>
      <c r="I99" s="136"/>
    </row>
    <row r="100" spans="1:9">
      <c r="A100" s="135" t="s">
        <v>58</v>
      </c>
      <c r="B100" s="135"/>
      <c r="C100" s="135"/>
      <c r="D100" s="135"/>
      <c r="E100" s="135"/>
      <c r="F100" s="135"/>
      <c r="G100" s="135"/>
      <c r="H100" s="135"/>
      <c r="I100" s="135"/>
    </row>
    <row r="101" spans="1:9">
      <c r="A101" s="137" t="s">
        <v>59</v>
      </c>
      <c r="B101" s="137"/>
      <c r="C101" s="137"/>
      <c r="D101" s="137"/>
      <c r="E101" s="137"/>
      <c r="F101" s="137"/>
      <c r="G101" s="137"/>
      <c r="H101" s="137"/>
      <c r="I101" s="137"/>
    </row>
    <row r="102" spans="1:9">
      <c r="A102" s="135" t="s">
        <v>60</v>
      </c>
      <c r="B102" s="135"/>
      <c r="C102" s="135"/>
      <c r="D102" s="135"/>
      <c r="E102" s="135"/>
      <c r="F102" s="135"/>
      <c r="G102" s="135"/>
      <c r="H102" s="135"/>
      <c r="I102" s="135"/>
    </row>
    <row r="106" spans="1:9">
      <c r="G106" s="45"/>
    </row>
  </sheetData>
  <mergeCells count="57">
    <mergeCell ref="A102:I102"/>
    <mergeCell ref="A5:A6"/>
    <mergeCell ref="B5:B6"/>
    <mergeCell ref="E5:E6"/>
    <mergeCell ref="A98:I99"/>
    <mergeCell ref="A100:I100"/>
    <mergeCell ref="A101:I101"/>
    <mergeCell ref="A36:H36"/>
    <mergeCell ref="A37:I37"/>
    <mergeCell ref="A38:E38"/>
    <mergeCell ref="F38:G38"/>
    <mergeCell ref="H38:I38"/>
    <mergeCell ref="A39:I39"/>
    <mergeCell ref="A40:A41"/>
    <mergeCell ref="B40:B41"/>
    <mergeCell ref="E40:E41"/>
    <mergeCell ref="A4:I4"/>
    <mergeCell ref="A1:H1"/>
    <mergeCell ref="A2:I2"/>
    <mergeCell ref="A3:E3"/>
    <mergeCell ref="F3:G3"/>
    <mergeCell ref="H3:I3"/>
    <mergeCell ref="A49:H49"/>
    <mergeCell ref="A50:I50"/>
    <mergeCell ref="A51:E51"/>
    <mergeCell ref="F51:G51"/>
    <mergeCell ref="H51:I51"/>
    <mergeCell ref="A78:I78"/>
    <mergeCell ref="A52:I52"/>
    <mergeCell ref="A53:A54"/>
    <mergeCell ref="B53:B54"/>
    <mergeCell ref="E53:E54"/>
    <mergeCell ref="A73:H73"/>
    <mergeCell ref="A79:A80"/>
    <mergeCell ref="B79:B80"/>
    <mergeCell ref="E79:E80"/>
    <mergeCell ref="A61:H61"/>
    <mergeCell ref="A62:I62"/>
    <mergeCell ref="A63:E63"/>
    <mergeCell ref="F63:G63"/>
    <mergeCell ref="H63:I63"/>
    <mergeCell ref="A64:I64"/>
    <mergeCell ref="A65:A66"/>
    <mergeCell ref="B65:B66"/>
    <mergeCell ref="E65:E66"/>
    <mergeCell ref="A76:I76"/>
    <mergeCell ref="A77:E77"/>
    <mergeCell ref="F77:G77"/>
    <mergeCell ref="H77:I77"/>
    <mergeCell ref="A93:A94"/>
    <mergeCell ref="B93:B94"/>
    <mergeCell ref="E93:E94"/>
    <mergeCell ref="A90:I90"/>
    <mergeCell ref="A91:E91"/>
    <mergeCell ref="F91:G91"/>
    <mergeCell ref="H91:I91"/>
    <mergeCell ref="A92:I92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C2F05-4EB5-4296-92E9-F994BDDDF368}">
  <sheetPr>
    <tabColor theme="7" tint="0.39997558519241921"/>
  </sheetPr>
  <dimension ref="A1:J101"/>
  <sheetViews>
    <sheetView workbookViewId="0">
      <selection activeCell="F3" sqref="F3:G3"/>
    </sheetView>
  </sheetViews>
  <sheetFormatPr defaultRowHeight="23.4"/>
  <cols>
    <col min="1" max="1" width="7.09765625" style="12" customWidth="1"/>
    <col min="2" max="2" width="22.8984375" style="14" customWidth="1"/>
    <col min="3" max="3" width="14.59765625" style="14" customWidth="1"/>
    <col min="4" max="4" width="9.8984375" style="15" customWidth="1"/>
    <col min="5" max="5" width="14.3984375" style="16" customWidth="1"/>
    <col min="6" max="6" width="40.59765625" style="15" customWidth="1"/>
    <col min="7" max="7" width="37.3984375" style="15" customWidth="1"/>
    <col min="8" max="8" width="17.59765625" style="16" customWidth="1"/>
    <col min="9" max="9" width="29.8984375" style="6" customWidth="1"/>
    <col min="10" max="256" width="9" style="6"/>
    <col min="257" max="257" width="7.09765625" style="6" customWidth="1"/>
    <col min="258" max="258" width="22.09765625" style="6" customWidth="1"/>
    <col min="259" max="259" width="14.3984375" style="6" customWidth="1"/>
    <col min="260" max="260" width="9.8984375" style="6" customWidth="1"/>
    <col min="261" max="261" width="14.3984375" style="6" customWidth="1"/>
    <col min="262" max="262" width="37.5" style="6" customWidth="1"/>
    <col min="263" max="263" width="37.3984375" style="6" customWidth="1"/>
    <col min="264" max="264" width="17.59765625" style="6" customWidth="1"/>
    <col min="265" max="265" width="29.8984375" style="6" customWidth="1"/>
    <col min="266" max="512" width="9" style="6"/>
    <col min="513" max="513" width="7.09765625" style="6" customWidth="1"/>
    <col min="514" max="514" width="22.09765625" style="6" customWidth="1"/>
    <col min="515" max="515" width="14.3984375" style="6" customWidth="1"/>
    <col min="516" max="516" width="9.8984375" style="6" customWidth="1"/>
    <col min="517" max="517" width="14.3984375" style="6" customWidth="1"/>
    <col min="518" max="518" width="37.5" style="6" customWidth="1"/>
    <col min="519" max="519" width="37.3984375" style="6" customWidth="1"/>
    <col min="520" max="520" width="17.59765625" style="6" customWidth="1"/>
    <col min="521" max="521" width="29.8984375" style="6" customWidth="1"/>
    <col min="522" max="768" width="9" style="6"/>
    <col min="769" max="769" width="7.09765625" style="6" customWidth="1"/>
    <col min="770" max="770" width="22.09765625" style="6" customWidth="1"/>
    <col min="771" max="771" width="14.3984375" style="6" customWidth="1"/>
    <col min="772" max="772" width="9.8984375" style="6" customWidth="1"/>
    <col min="773" max="773" width="14.3984375" style="6" customWidth="1"/>
    <col min="774" max="774" width="37.5" style="6" customWidth="1"/>
    <col min="775" max="775" width="37.3984375" style="6" customWidth="1"/>
    <col min="776" max="776" width="17.59765625" style="6" customWidth="1"/>
    <col min="777" max="777" width="29.8984375" style="6" customWidth="1"/>
    <col min="778" max="1024" width="9" style="6"/>
    <col min="1025" max="1025" width="7.09765625" style="6" customWidth="1"/>
    <col min="1026" max="1026" width="22.09765625" style="6" customWidth="1"/>
    <col min="1027" max="1027" width="14.3984375" style="6" customWidth="1"/>
    <col min="1028" max="1028" width="9.8984375" style="6" customWidth="1"/>
    <col min="1029" max="1029" width="14.3984375" style="6" customWidth="1"/>
    <col min="1030" max="1030" width="37.5" style="6" customWidth="1"/>
    <col min="1031" max="1031" width="37.3984375" style="6" customWidth="1"/>
    <col min="1032" max="1032" width="17.59765625" style="6" customWidth="1"/>
    <col min="1033" max="1033" width="29.8984375" style="6" customWidth="1"/>
    <col min="1034" max="1280" width="9" style="6"/>
    <col min="1281" max="1281" width="7.09765625" style="6" customWidth="1"/>
    <col min="1282" max="1282" width="22.09765625" style="6" customWidth="1"/>
    <col min="1283" max="1283" width="14.3984375" style="6" customWidth="1"/>
    <col min="1284" max="1284" width="9.8984375" style="6" customWidth="1"/>
    <col min="1285" max="1285" width="14.3984375" style="6" customWidth="1"/>
    <col min="1286" max="1286" width="37.5" style="6" customWidth="1"/>
    <col min="1287" max="1287" width="37.3984375" style="6" customWidth="1"/>
    <col min="1288" max="1288" width="17.59765625" style="6" customWidth="1"/>
    <col min="1289" max="1289" width="29.8984375" style="6" customWidth="1"/>
    <col min="1290" max="1536" width="9" style="6"/>
    <col min="1537" max="1537" width="7.09765625" style="6" customWidth="1"/>
    <col min="1538" max="1538" width="22.09765625" style="6" customWidth="1"/>
    <col min="1539" max="1539" width="14.3984375" style="6" customWidth="1"/>
    <col min="1540" max="1540" width="9.8984375" style="6" customWidth="1"/>
    <col min="1541" max="1541" width="14.3984375" style="6" customWidth="1"/>
    <col min="1542" max="1542" width="37.5" style="6" customWidth="1"/>
    <col min="1543" max="1543" width="37.3984375" style="6" customWidth="1"/>
    <col min="1544" max="1544" width="17.59765625" style="6" customWidth="1"/>
    <col min="1545" max="1545" width="29.8984375" style="6" customWidth="1"/>
    <col min="1546" max="1792" width="9" style="6"/>
    <col min="1793" max="1793" width="7.09765625" style="6" customWidth="1"/>
    <col min="1794" max="1794" width="22.09765625" style="6" customWidth="1"/>
    <col min="1795" max="1795" width="14.3984375" style="6" customWidth="1"/>
    <col min="1796" max="1796" width="9.8984375" style="6" customWidth="1"/>
    <col min="1797" max="1797" width="14.3984375" style="6" customWidth="1"/>
    <col min="1798" max="1798" width="37.5" style="6" customWidth="1"/>
    <col min="1799" max="1799" width="37.3984375" style="6" customWidth="1"/>
    <col min="1800" max="1800" width="17.59765625" style="6" customWidth="1"/>
    <col min="1801" max="1801" width="29.8984375" style="6" customWidth="1"/>
    <col min="1802" max="2048" width="9" style="6"/>
    <col min="2049" max="2049" width="7.09765625" style="6" customWidth="1"/>
    <col min="2050" max="2050" width="22.09765625" style="6" customWidth="1"/>
    <col min="2051" max="2051" width="14.3984375" style="6" customWidth="1"/>
    <col min="2052" max="2052" width="9.8984375" style="6" customWidth="1"/>
    <col min="2053" max="2053" width="14.3984375" style="6" customWidth="1"/>
    <col min="2054" max="2054" width="37.5" style="6" customWidth="1"/>
    <col min="2055" max="2055" width="37.3984375" style="6" customWidth="1"/>
    <col min="2056" max="2056" width="17.59765625" style="6" customWidth="1"/>
    <col min="2057" max="2057" width="29.8984375" style="6" customWidth="1"/>
    <col min="2058" max="2304" width="9" style="6"/>
    <col min="2305" max="2305" width="7.09765625" style="6" customWidth="1"/>
    <col min="2306" max="2306" width="22.09765625" style="6" customWidth="1"/>
    <col min="2307" max="2307" width="14.3984375" style="6" customWidth="1"/>
    <col min="2308" max="2308" width="9.8984375" style="6" customWidth="1"/>
    <col min="2309" max="2309" width="14.3984375" style="6" customWidth="1"/>
    <col min="2310" max="2310" width="37.5" style="6" customWidth="1"/>
    <col min="2311" max="2311" width="37.3984375" style="6" customWidth="1"/>
    <col min="2312" max="2312" width="17.59765625" style="6" customWidth="1"/>
    <col min="2313" max="2313" width="29.8984375" style="6" customWidth="1"/>
    <col min="2314" max="2560" width="9" style="6"/>
    <col min="2561" max="2561" width="7.09765625" style="6" customWidth="1"/>
    <col min="2562" max="2562" width="22.09765625" style="6" customWidth="1"/>
    <col min="2563" max="2563" width="14.3984375" style="6" customWidth="1"/>
    <col min="2564" max="2564" width="9.8984375" style="6" customWidth="1"/>
    <col min="2565" max="2565" width="14.3984375" style="6" customWidth="1"/>
    <col min="2566" max="2566" width="37.5" style="6" customWidth="1"/>
    <col min="2567" max="2567" width="37.3984375" style="6" customWidth="1"/>
    <col min="2568" max="2568" width="17.59765625" style="6" customWidth="1"/>
    <col min="2569" max="2569" width="29.8984375" style="6" customWidth="1"/>
    <col min="2570" max="2816" width="9" style="6"/>
    <col min="2817" max="2817" width="7.09765625" style="6" customWidth="1"/>
    <col min="2818" max="2818" width="22.09765625" style="6" customWidth="1"/>
    <col min="2819" max="2819" width="14.3984375" style="6" customWidth="1"/>
    <col min="2820" max="2820" width="9.8984375" style="6" customWidth="1"/>
    <col min="2821" max="2821" width="14.3984375" style="6" customWidth="1"/>
    <col min="2822" max="2822" width="37.5" style="6" customWidth="1"/>
    <col min="2823" max="2823" width="37.3984375" style="6" customWidth="1"/>
    <col min="2824" max="2824" width="17.59765625" style="6" customWidth="1"/>
    <col min="2825" max="2825" width="29.8984375" style="6" customWidth="1"/>
    <col min="2826" max="3072" width="9" style="6"/>
    <col min="3073" max="3073" width="7.09765625" style="6" customWidth="1"/>
    <col min="3074" max="3074" width="22.09765625" style="6" customWidth="1"/>
    <col min="3075" max="3075" width="14.3984375" style="6" customWidth="1"/>
    <col min="3076" max="3076" width="9.8984375" style="6" customWidth="1"/>
    <col min="3077" max="3077" width="14.3984375" style="6" customWidth="1"/>
    <col min="3078" max="3078" width="37.5" style="6" customWidth="1"/>
    <col min="3079" max="3079" width="37.3984375" style="6" customWidth="1"/>
    <col min="3080" max="3080" width="17.59765625" style="6" customWidth="1"/>
    <col min="3081" max="3081" width="29.8984375" style="6" customWidth="1"/>
    <col min="3082" max="3328" width="9" style="6"/>
    <col min="3329" max="3329" width="7.09765625" style="6" customWidth="1"/>
    <col min="3330" max="3330" width="22.09765625" style="6" customWidth="1"/>
    <col min="3331" max="3331" width="14.3984375" style="6" customWidth="1"/>
    <col min="3332" max="3332" width="9.8984375" style="6" customWidth="1"/>
    <col min="3333" max="3333" width="14.3984375" style="6" customWidth="1"/>
    <col min="3334" max="3334" width="37.5" style="6" customWidth="1"/>
    <col min="3335" max="3335" width="37.3984375" style="6" customWidth="1"/>
    <col min="3336" max="3336" width="17.59765625" style="6" customWidth="1"/>
    <col min="3337" max="3337" width="29.8984375" style="6" customWidth="1"/>
    <col min="3338" max="3584" width="9" style="6"/>
    <col min="3585" max="3585" width="7.09765625" style="6" customWidth="1"/>
    <col min="3586" max="3586" width="22.09765625" style="6" customWidth="1"/>
    <col min="3587" max="3587" width="14.3984375" style="6" customWidth="1"/>
    <col min="3588" max="3588" width="9.8984375" style="6" customWidth="1"/>
    <col min="3589" max="3589" width="14.3984375" style="6" customWidth="1"/>
    <col min="3590" max="3590" width="37.5" style="6" customWidth="1"/>
    <col min="3591" max="3591" width="37.3984375" style="6" customWidth="1"/>
    <col min="3592" max="3592" width="17.59765625" style="6" customWidth="1"/>
    <col min="3593" max="3593" width="29.8984375" style="6" customWidth="1"/>
    <col min="3594" max="3840" width="9" style="6"/>
    <col min="3841" max="3841" width="7.09765625" style="6" customWidth="1"/>
    <col min="3842" max="3842" width="22.09765625" style="6" customWidth="1"/>
    <col min="3843" max="3843" width="14.3984375" style="6" customWidth="1"/>
    <col min="3844" max="3844" width="9.8984375" style="6" customWidth="1"/>
    <col min="3845" max="3845" width="14.3984375" style="6" customWidth="1"/>
    <col min="3846" max="3846" width="37.5" style="6" customWidth="1"/>
    <col min="3847" max="3847" width="37.3984375" style="6" customWidth="1"/>
    <col min="3848" max="3848" width="17.59765625" style="6" customWidth="1"/>
    <col min="3849" max="3849" width="29.8984375" style="6" customWidth="1"/>
    <col min="3850" max="4096" width="9" style="6"/>
    <col min="4097" max="4097" width="7.09765625" style="6" customWidth="1"/>
    <col min="4098" max="4098" width="22.09765625" style="6" customWidth="1"/>
    <col min="4099" max="4099" width="14.3984375" style="6" customWidth="1"/>
    <col min="4100" max="4100" width="9.8984375" style="6" customWidth="1"/>
    <col min="4101" max="4101" width="14.3984375" style="6" customWidth="1"/>
    <col min="4102" max="4102" width="37.5" style="6" customWidth="1"/>
    <col min="4103" max="4103" width="37.3984375" style="6" customWidth="1"/>
    <col min="4104" max="4104" width="17.59765625" style="6" customWidth="1"/>
    <col min="4105" max="4105" width="29.8984375" style="6" customWidth="1"/>
    <col min="4106" max="4352" width="9" style="6"/>
    <col min="4353" max="4353" width="7.09765625" style="6" customWidth="1"/>
    <col min="4354" max="4354" width="22.09765625" style="6" customWidth="1"/>
    <col min="4355" max="4355" width="14.3984375" style="6" customWidth="1"/>
    <col min="4356" max="4356" width="9.8984375" style="6" customWidth="1"/>
    <col min="4357" max="4357" width="14.3984375" style="6" customWidth="1"/>
    <col min="4358" max="4358" width="37.5" style="6" customWidth="1"/>
    <col min="4359" max="4359" width="37.3984375" style="6" customWidth="1"/>
    <col min="4360" max="4360" width="17.59765625" style="6" customWidth="1"/>
    <col min="4361" max="4361" width="29.8984375" style="6" customWidth="1"/>
    <col min="4362" max="4608" width="9" style="6"/>
    <col min="4609" max="4609" width="7.09765625" style="6" customWidth="1"/>
    <col min="4610" max="4610" width="22.09765625" style="6" customWidth="1"/>
    <col min="4611" max="4611" width="14.3984375" style="6" customWidth="1"/>
    <col min="4612" max="4612" width="9.8984375" style="6" customWidth="1"/>
    <col min="4613" max="4613" width="14.3984375" style="6" customWidth="1"/>
    <col min="4614" max="4614" width="37.5" style="6" customWidth="1"/>
    <col min="4615" max="4615" width="37.3984375" style="6" customWidth="1"/>
    <col min="4616" max="4616" width="17.59765625" style="6" customWidth="1"/>
    <col min="4617" max="4617" width="29.8984375" style="6" customWidth="1"/>
    <col min="4618" max="4864" width="9" style="6"/>
    <col min="4865" max="4865" width="7.09765625" style="6" customWidth="1"/>
    <col min="4866" max="4866" width="22.09765625" style="6" customWidth="1"/>
    <col min="4867" max="4867" width="14.3984375" style="6" customWidth="1"/>
    <col min="4868" max="4868" width="9.8984375" style="6" customWidth="1"/>
    <col min="4869" max="4869" width="14.3984375" style="6" customWidth="1"/>
    <col min="4870" max="4870" width="37.5" style="6" customWidth="1"/>
    <col min="4871" max="4871" width="37.3984375" style="6" customWidth="1"/>
    <col min="4872" max="4872" width="17.59765625" style="6" customWidth="1"/>
    <col min="4873" max="4873" width="29.8984375" style="6" customWidth="1"/>
    <col min="4874" max="5120" width="9" style="6"/>
    <col min="5121" max="5121" width="7.09765625" style="6" customWidth="1"/>
    <col min="5122" max="5122" width="22.09765625" style="6" customWidth="1"/>
    <col min="5123" max="5123" width="14.3984375" style="6" customWidth="1"/>
    <col min="5124" max="5124" width="9.8984375" style="6" customWidth="1"/>
    <col min="5125" max="5125" width="14.3984375" style="6" customWidth="1"/>
    <col min="5126" max="5126" width="37.5" style="6" customWidth="1"/>
    <col min="5127" max="5127" width="37.3984375" style="6" customWidth="1"/>
    <col min="5128" max="5128" width="17.59765625" style="6" customWidth="1"/>
    <col min="5129" max="5129" width="29.8984375" style="6" customWidth="1"/>
    <col min="5130" max="5376" width="9" style="6"/>
    <col min="5377" max="5377" width="7.09765625" style="6" customWidth="1"/>
    <col min="5378" max="5378" width="22.09765625" style="6" customWidth="1"/>
    <col min="5379" max="5379" width="14.3984375" style="6" customWidth="1"/>
    <col min="5380" max="5380" width="9.8984375" style="6" customWidth="1"/>
    <col min="5381" max="5381" width="14.3984375" style="6" customWidth="1"/>
    <col min="5382" max="5382" width="37.5" style="6" customWidth="1"/>
    <col min="5383" max="5383" width="37.3984375" style="6" customWidth="1"/>
    <col min="5384" max="5384" width="17.59765625" style="6" customWidth="1"/>
    <col min="5385" max="5385" width="29.8984375" style="6" customWidth="1"/>
    <col min="5386" max="5632" width="9" style="6"/>
    <col min="5633" max="5633" width="7.09765625" style="6" customWidth="1"/>
    <col min="5634" max="5634" width="22.09765625" style="6" customWidth="1"/>
    <col min="5635" max="5635" width="14.3984375" style="6" customWidth="1"/>
    <col min="5636" max="5636" width="9.8984375" style="6" customWidth="1"/>
    <col min="5637" max="5637" width="14.3984375" style="6" customWidth="1"/>
    <col min="5638" max="5638" width="37.5" style="6" customWidth="1"/>
    <col min="5639" max="5639" width="37.3984375" style="6" customWidth="1"/>
    <col min="5640" max="5640" width="17.59765625" style="6" customWidth="1"/>
    <col min="5641" max="5641" width="29.8984375" style="6" customWidth="1"/>
    <col min="5642" max="5888" width="9" style="6"/>
    <col min="5889" max="5889" width="7.09765625" style="6" customWidth="1"/>
    <col min="5890" max="5890" width="22.09765625" style="6" customWidth="1"/>
    <col min="5891" max="5891" width="14.3984375" style="6" customWidth="1"/>
    <col min="5892" max="5892" width="9.8984375" style="6" customWidth="1"/>
    <col min="5893" max="5893" width="14.3984375" style="6" customWidth="1"/>
    <col min="5894" max="5894" width="37.5" style="6" customWidth="1"/>
    <col min="5895" max="5895" width="37.3984375" style="6" customWidth="1"/>
    <col min="5896" max="5896" width="17.59765625" style="6" customWidth="1"/>
    <col min="5897" max="5897" width="29.8984375" style="6" customWidth="1"/>
    <col min="5898" max="6144" width="9" style="6"/>
    <col min="6145" max="6145" width="7.09765625" style="6" customWidth="1"/>
    <col min="6146" max="6146" width="22.09765625" style="6" customWidth="1"/>
    <col min="6147" max="6147" width="14.3984375" style="6" customWidth="1"/>
    <col min="6148" max="6148" width="9.8984375" style="6" customWidth="1"/>
    <col min="6149" max="6149" width="14.3984375" style="6" customWidth="1"/>
    <col min="6150" max="6150" width="37.5" style="6" customWidth="1"/>
    <col min="6151" max="6151" width="37.3984375" style="6" customWidth="1"/>
    <col min="6152" max="6152" width="17.59765625" style="6" customWidth="1"/>
    <col min="6153" max="6153" width="29.8984375" style="6" customWidth="1"/>
    <col min="6154" max="6400" width="9" style="6"/>
    <col min="6401" max="6401" width="7.09765625" style="6" customWidth="1"/>
    <col min="6402" max="6402" width="22.09765625" style="6" customWidth="1"/>
    <col min="6403" max="6403" width="14.3984375" style="6" customWidth="1"/>
    <col min="6404" max="6404" width="9.8984375" style="6" customWidth="1"/>
    <col min="6405" max="6405" width="14.3984375" style="6" customWidth="1"/>
    <col min="6406" max="6406" width="37.5" style="6" customWidth="1"/>
    <col min="6407" max="6407" width="37.3984375" style="6" customWidth="1"/>
    <col min="6408" max="6408" width="17.59765625" style="6" customWidth="1"/>
    <col min="6409" max="6409" width="29.8984375" style="6" customWidth="1"/>
    <col min="6410" max="6656" width="9" style="6"/>
    <col min="6657" max="6657" width="7.09765625" style="6" customWidth="1"/>
    <col min="6658" max="6658" width="22.09765625" style="6" customWidth="1"/>
    <col min="6659" max="6659" width="14.3984375" style="6" customWidth="1"/>
    <col min="6660" max="6660" width="9.8984375" style="6" customWidth="1"/>
    <col min="6661" max="6661" width="14.3984375" style="6" customWidth="1"/>
    <col min="6662" max="6662" width="37.5" style="6" customWidth="1"/>
    <col min="6663" max="6663" width="37.3984375" style="6" customWidth="1"/>
    <col min="6664" max="6664" width="17.59765625" style="6" customWidth="1"/>
    <col min="6665" max="6665" width="29.8984375" style="6" customWidth="1"/>
    <col min="6666" max="6912" width="9" style="6"/>
    <col min="6913" max="6913" width="7.09765625" style="6" customWidth="1"/>
    <col min="6914" max="6914" width="22.09765625" style="6" customWidth="1"/>
    <col min="6915" max="6915" width="14.3984375" style="6" customWidth="1"/>
    <col min="6916" max="6916" width="9.8984375" style="6" customWidth="1"/>
    <col min="6917" max="6917" width="14.3984375" style="6" customWidth="1"/>
    <col min="6918" max="6918" width="37.5" style="6" customWidth="1"/>
    <col min="6919" max="6919" width="37.3984375" style="6" customWidth="1"/>
    <col min="6920" max="6920" width="17.59765625" style="6" customWidth="1"/>
    <col min="6921" max="6921" width="29.8984375" style="6" customWidth="1"/>
    <col min="6922" max="7168" width="9" style="6"/>
    <col min="7169" max="7169" width="7.09765625" style="6" customWidth="1"/>
    <col min="7170" max="7170" width="22.09765625" style="6" customWidth="1"/>
    <col min="7171" max="7171" width="14.3984375" style="6" customWidth="1"/>
    <col min="7172" max="7172" width="9.8984375" style="6" customWidth="1"/>
    <col min="7173" max="7173" width="14.3984375" style="6" customWidth="1"/>
    <col min="7174" max="7174" width="37.5" style="6" customWidth="1"/>
    <col min="7175" max="7175" width="37.3984375" style="6" customWidth="1"/>
    <col min="7176" max="7176" width="17.59765625" style="6" customWidth="1"/>
    <col min="7177" max="7177" width="29.8984375" style="6" customWidth="1"/>
    <col min="7178" max="7424" width="9" style="6"/>
    <col min="7425" max="7425" width="7.09765625" style="6" customWidth="1"/>
    <col min="7426" max="7426" width="22.09765625" style="6" customWidth="1"/>
    <col min="7427" max="7427" width="14.3984375" style="6" customWidth="1"/>
    <col min="7428" max="7428" width="9.8984375" style="6" customWidth="1"/>
    <col min="7429" max="7429" width="14.3984375" style="6" customWidth="1"/>
    <col min="7430" max="7430" width="37.5" style="6" customWidth="1"/>
    <col min="7431" max="7431" width="37.3984375" style="6" customWidth="1"/>
    <col min="7432" max="7432" width="17.59765625" style="6" customWidth="1"/>
    <col min="7433" max="7433" width="29.8984375" style="6" customWidth="1"/>
    <col min="7434" max="7680" width="9" style="6"/>
    <col min="7681" max="7681" width="7.09765625" style="6" customWidth="1"/>
    <col min="7682" max="7682" width="22.09765625" style="6" customWidth="1"/>
    <col min="7683" max="7683" width="14.3984375" style="6" customWidth="1"/>
    <col min="7684" max="7684" width="9.8984375" style="6" customWidth="1"/>
    <col min="7685" max="7685" width="14.3984375" style="6" customWidth="1"/>
    <col min="7686" max="7686" width="37.5" style="6" customWidth="1"/>
    <col min="7687" max="7687" width="37.3984375" style="6" customWidth="1"/>
    <col min="7688" max="7688" width="17.59765625" style="6" customWidth="1"/>
    <col min="7689" max="7689" width="29.8984375" style="6" customWidth="1"/>
    <col min="7690" max="7936" width="9" style="6"/>
    <col min="7937" max="7937" width="7.09765625" style="6" customWidth="1"/>
    <col min="7938" max="7938" width="22.09765625" style="6" customWidth="1"/>
    <col min="7939" max="7939" width="14.3984375" style="6" customWidth="1"/>
    <col min="7940" max="7940" width="9.8984375" style="6" customWidth="1"/>
    <col min="7941" max="7941" width="14.3984375" style="6" customWidth="1"/>
    <col min="7942" max="7942" width="37.5" style="6" customWidth="1"/>
    <col min="7943" max="7943" width="37.3984375" style="6" customWidth="1"/>
    <col min="7944" max="7944" width="17.59765625" style="6" customWidth="1"/>
    <col min="7945" max="7945" width="29.8984375" style="6" customWidth="1"/>
    <col min="7946" max="8192" width="9" style="6"/>
    <col min="8193" max="8193" width="7.09765625" style="6" customWidth="1"/>
    <col min="8194" max="8194" width="22.09765625" style="6" customWidth="1"/>
    <col min="8195" max="8195" width="14.3984375" style="6" customWidth="1"/>
    <col min="8196" max="8196" width="9.8984375" style="6" customWidth="1"/>
    <col min="8197" max="8197" width="14.3984375" style="6" customWidth="1"/>
    <col min="8198" max="8198" width="37.5" style="6" customWidth="1"/>
    <col min="8199" max="8199" width="37.3984375" style="6" customWidth="1"/>
    <col min="8200" max="8200" width="17.59765625" style="6" customWidth="1"/>
    <col min="8201" max="8201" width="29.8984375" style="6" customWidth="1"/>
    <col min="8202" max="8448" width="9" style="6"/>
    <col min="8449" max="8449" width="7.09765625" style="6" customWidth="1"/>
    <col min="8450" max="8450" width="22.09765625" style="6" customWidth="1"/>
    <col min="8451" max="8451" width="14.3984375" style="6" customWidth="1"/>
    <col min="8452" max="8452" width="9.8984375" style="6" customWidth="1"/>
    <col min="8453" max="8453" width="14.3984375" style="6" customWidth="1"/>
    <col min="8454" max="8454" width="37.5" style="6" customWidth="1"/>
    <col min="8455" max="8455" width="37.3984375" style="6" customWidth="1"/>
    <col min="8456" max="8456" width="17.59765625" style="6" customWidth="1"/>
    <col min="8457" max="8457" width="29.8984375" style="6" customWidth="1"/>
    <col min="8458" max="8704" width="9" style="6"/>
    <col min="8705" max="8705" width="7.09765625" style="6" customWidth="1"/>
    <col min="8706" max="8706" width="22.09765625" style="6" customWidth="1"/>
    <col min="8707" max="8707" width="14.3984375" style="6" customWidth="1"/>
    <col min="8708" max="8708" width="9.8984375" style="6" customWidth="1"/>
    <col min="8709" max="8709" width="14.3984375" style="6" customWidth="1"/>
    <col min="8710" max="8710" width="37.5" style="6" customWidth="1"/>
    <col min="8711" max="8711" width="37.3984375" style="6" customWidth="1"/>
    <col min="8712" max="8712" width="17.59765625" style="6" customWidth="1"/>
    <col min="8713" max="8713" width="29.8984375" style="6" customWidth="1"/>
    <col min="8714" max="8960" width="9" style="6"/>
    <col min="8961" max="8961" width="7.09765625" style="6" customWidth="1"/>
    <col min="8962" max="8962" width="22.09765625" style="6" customWidth="1"/>
    <col min="8963" max="8963" width="14.3984375" style="6" customWidth="1"/>
    <col min="8964" max="8964" width="9.8984375" style="6" customWidth="1"/>
    <col min="8965" max="8965" width="14.3984375" style="6" customWidth="1"/>
    <col min="8966" max="8966" width="37.5" style="6" customWidth="1"/>
    <col min="8967" max="8967" width="37.3984375" style="6" customWidth="1"/>
    <col min="8968" max="8968" width="17.59765625" style="6" customWidth="1"/>
    <col min="8969" max="8969" width="29.8984375" style="6" customWidth="1"/>
    <col min="8970" max="9216" width="9" style="6"/>
    <col min="9217" max="9217" width="7.09765625" style="6" customWidth="1"/>
    <col min="9218" max="9218" width="22.09765625" style="6" customWidth="1"/>
    <col min="9219" max="9219" width="14.3984375" style="6" customWidth="1"/>
    <col min="9220" max="9220" width="9.8984375" style="6" customWidth="1"/>
    <col min="9221" max="9221" width="14.3984375" style="6" customWidth="1"/>
    <col min="9222" max="9222" width="37.5" style="6" customWidth="1"/>
    <col min="9223" max="9223" width="37.3984375" style="6" customWidth="1"/>
    <col min="9224" max="9224" width="17.59765625" style="6" customWidth="1"/>
    <col min="9225" max="9225" width="29.8984375" style="6" customWidth="1"/>
    <col min="9226" max="9472" width="9" style="6"/>
    <col min="9473" max="9473" width="7.09765625" style="6" customWidth="1"/>
    <col min="9474" max="9474" width="22.09765625" style="6" customWidth="1"/>
    <col min="9475" max="9475" width="14.3984375" style="6" customWidth="1"/>
    <col min="9476" max="9476" width="9.8984375" style="6" customWidth="1"/>
    <col min="9477" max="9477" width="14.3984375" style="6" customWidth="1"/>
    <col min="9478" max="9478" width="37.5" style="6" customWidth="1"/>
    <col min="9479" max="9479" width="37.3984375" style="6" customWidth="1"/>
    <col min="9480" max="9480" width="17.59765625" style="6" customWidth="1"/>
    <col min="9481" max="9481" width="29.8984375" style="6" customWidth="1"/>
    <col min="9482" max="9728" width="9" style="6"/>
    <col min="9729" max="9729" width="7.09765625" style="6" customWidth="1"/>
    <col min="9730" max="9730" width="22.09765625" style="6" customWidth="1"/>
    <col min="9731" max="9731" width="14.3984375" style="6" customWidth="1"/>
    <col min="9732" max="9732" width="9.8984375" style="6" customWidth="1"/>
    <col min="9733" max="9733" width="14.3984375" style="6" customWidth="1"/>
    <col min="9734" max="9734" width="37.5" style="6" customWidth="1"/>
    <col min="9735" max="9735" width="37.3984375" style="6" customWidth="1"/>
    <col min="9736" max="9736" width="17.59765625" style="6" customWidth="1"/>
    <col min="9737" max="9737" width="29.8984375" style="6" customWidth="1"/>
    <col min="9738" max="9984" width="9" style="6"/>
    <col min="9985" max="9985" width="7.09765625" style="6" customWidth="1"/>
    <col min="9986" max="9986" width="22.09765625" style="6" customWidth="1"/>
    <col min="9987" max="9987" width="14.3984375" style="6" customWidth="1"/>
    <col min="9988" max="9988" width="9.8984375" style="6" customWidth="1"/>
    <col min="9989" max="9989" width="14.3984375" style="6" customWidth="1"/>
    <col min="9990" max="9990" width="37.5" style="6" customWidth="1"/>
    <col min="9991" max="9991" width="37.3984375" style="6" customWidth="1"/>
    <col min="9992" max="9992" width="17.59765625" style="6" customWidth="1"/>
    <col min="9993" max="9993" width="29.8984375" style="6" customWidth="1"/>
    <col min="9994" max="10240" width="9" style="6"/>
    <col min="10241" max="10241" width="7.09765625" style="6" customWidth="1"/>
    <col min="10242" max="10242" width="22.09765625" style="6" customWidth="1"/>
    <col min="10243" max="10243" width="14.3984375" style="6" customWidth="1"/>
    <col min="10244" max="10244" width="9.8984375" style="6" customWidth="1"/>
    <col min="10245" max="10245" width="14.3984375" style="6" customWidth="1"/>
    <col min="10246" max="10246" width="37.5" style="6" customWidth="1"/>
    <col min="10247" max="10247" width="37.3984375" style="6" customWidth="1"/>
    <col min="10248" max="10248" width="17.59765625" style="6" customWidth="1"/>
    <col min="10249" max="10249" width="29.8984375" style="6" customWidth="1"/>
    <col min="10250" max="10496" width="9" style="6"/>
    <col min="10497" max="10497" width="7.09765625" style="6" customWidth="1"/>
    <col min="10498" max="10498" width="22.09765625" style="6" customWidth="1"/>
    <col min="10499" max="10499" width="14.3984375" style="6" customWidth="1"/>
    <col min="10500" max="10500" width="9.8984375" style="6" customWidth="1"/>
    <col min="10501" max="10501" width="14.3984375" style="6" customWidth="1"/>
    <col min="10502" max="10502" width="37.5" style="6" customWidth="1"/>
    <col min="10503" max="10503" width="37.3984375" style="6" customWidth="1"/>
    <col min="10504" max="10504" width="17.59765625" style="6" customWidth="1"/>
    <col min="10505" max="10505" width="29.8984375" style="6" customWidth="1"/>
    <col min="10506" max="10752" width="9" style="6"/>
    <col min="10753" max="10753" width="7.09765625" style="6" customWidth="1"/>
    <col min="10754" max="10754" width="22.09765625" style="6" customWidth="1"/>
    <col min="10755" max="10755" width="14.3984375" style="6" customWidth="1"/>
    <col min="10756" max="10756" width="9.8984375" style="6" customWidth="1"/>
    <col min="10757" max="10757" width="14.3984375" style="6" customWidth="1"/>
    <col min="10758" max="10758" width="37.5" style="6" customWidth="1"/>
    <col min="10759" max="10759" width="37.3984375" style="6" customWidth="1"/>
    <col min="10760" max="10760" width="17.59765625" style="6" customWidth="1"/>
    <col min="10761" max="10761" width="29.8984375" style="6" customWidth="1"/>
    <col min="10762" max="11008" width="9" style="6"/>
    <col min="11009" max="11009" width="7.09765625" style="6" customWidth="1"/>
    <col min="11010" max="11010" width="22.09765625" style="6" customWidth="1"/>
    <col min="11011" max="11011" width="14.3984375" style="6" customWidth="1"/>
    <col min="11012" max="11012" width="9.8984375" style="6" customWidth="1"/>
    <col min="11013" max="11013" width="14.3984375" style="6" customWidth="1"/>
    <col min="11014" max="11014" width="37.5" style="6" customWidth="1"/>
    <col min="11015" max="11015" width="37.3984375" style="6" customWidth="1"/>
    <col min="11016" max="11016" width="17.59765625" style="6" customWidth="1"/>
    <col min="11017" max="11017" width="29.8984375" style="6" customWidth="1"/>
    <col min="11018" max="11264" width="9" style="6"/>
    <col min="11265" max="11265" width="7.09765625" style="6" customWidth="1"/>
    <col min="11266" max="11266" width="22.09765625" style="6" customWidth="1"/>
    <col min="11267" max="11267" width="14.3984375" style="6" customWidth="1"/>
    <col min="11268" max="11268" width="9.8984375" style="6" customWidth="1"/>
    <col min="11269" max="11269" width="14.3984375" style="6" customWidth="1"/>
    <col min="11270" max="11270" width="37.5" style="6" customWidth="1"/>
    <col min="11271" max="11271" width="37.3984375" style="6" customWidth="1"/>
    <col min="11272" max="11272" width="17.59765625" style="6" customWidth="1"/>
    <col min="11273" max="11273" width="29.8984375" style="6" customWidth="1"/>
    <col min="11274" max="11520" width="9" style="6"/>
    <col min="11521" max="11521" width="7.09765625" style="6" customWidth="1"/>
    <col min="11522" max="11522" width="22.09765625" style="6" customWidth="1"/>
    <col min="11523" max="11523" width="14.3984375" style="6" customWidth="1"/>
    <col min="11524" max="11524" width="9.8984375" style="6" customWidth="1"/>
    <col min="11525" max="11525" width="14.3984375" style="6" customWidth="1"/>
    <col min="11526" max="11526" width="37.5" style="6" customWidth="1"/>
    <col min="11527" max="11527" width="37.3984375" style="6" customWidth="1"/>
    <col min="11528" max="11528" width="17.59765625" style="6" customWidth="1"/>
    <col min="11529" max="11529" width="29.8984375" style="6" customWidth="1"/>
    <col min="11530" max="11776" width="9" style="6"/>
    <col min="11777" max="11777" width="7.09765625" style="6" customWidth="1"/>
    <col min="11778" max="11778" width="22.09765625" style="6" customWidth="1"/>
    <col min="11779" max="11779" width="14.3984375" style="6" customWidth="1"/>
    <col min="11780" max="11780" width="9.8984375" style="6" customWidth="1"/>
    <col min="11781" max="11781" width="14.3984375" style="6" customWidth="1"/>
    <col min="11782" max="11782" width="37.5" style="6" customWidth="1"/>
    <col min="11783" max="11783" width="37.3984375" style="6" customWidth="1"/>
    <col min="11784" max="11784" width="17.59765625" style="6" customWidth="1"/>
    <col min="11785" max="11785" width="29.8984375" style="6" customWidth="1"/>
    <col min="11786" max="12032" width="9" style="6"/>
    <col min="12033" max="12033" width="7.09765625" style="6" customWidth="1"/>
    <col min="12034" max="12034" width="22.09765625" style="6" customWidth="1"/>
    <col min="12035" max="12035" width="14.3984375" style="6" customWidth="1"/>
    <col min="12036" max="12036" width="9.8984375" style="6" customWidth="1"/>
    <col min="12037" max="12037" width="14.3984375" style="6" customWidth="1"/>
    <col min="12038" max="12038" width="37.5" style="6" customWidth="1"/>
    <col min="12039" max="12039" width="37.3984375" style="6" customWidth="1"/>
    <col min="12040" max="12040" width="17.59765625" style="6" customWidth="1"/>
    <col min="12041" max="12041" width="29.8984375" style="6" customWidth="1"/>
    <col min="12042" max="12288" width="9" style="6"/>
    <col min="12289" max="12289" width="7.09765625" style="6" customWidth="1"/>
    <col min="12290" max="12290" width="22.09765625" style="6" customWidth="1"/>
    <col min="12291" max="12291" width="14.3984375" style="6" customWidth="1"/>
    <col min="12292" max="12292" width="9.8984375" style="6" customWidth="1"/>
    <col min="12293" max="12293" width="14.3984375" style="6" customWidth="1"/>
    <col min="12294" max="12294" width="37.5" style="6" customWidth="1"/>
    <col min="12295" max="12295" width="37.3984375" style="6" customWidth="1"/>
    <col min="12296" max="12296" width="17.59765625" style="6" customWidth="1"/>
    <col min="12297" max="12297" width="29.8984375" style="6" customWidth="1"/>
    <col min="12298" max="12544" width="9" style="6"/>
    <col min="12545" max="12545" width="7.09765625" style="6" customWidth="1"/>
    <col min="12546" max="12546" width="22.09765625" style="6" customWidth="1"/>
    <col min="12547" max="12547" width="14.3984375" style="6" customWidth="1"/>
    <col min="12548" max="12548" width="9.8984375" style="6" customWidth="1"/>
    <col min="12549" max="12549" width="14.3984375" style="6" customWidth="1"/>
    <col min="12550" max="12550" width="37.5" style="6" customWidth="1"/>
    <col min="12551" max="12551" width="37.3984375" style="6" customWidth="1"/>
    <col min="12552" max="12552" width="17.59765625" style="6" customWidth="1"/>
    <col min="12553" max="12553" width="29.8984375" style="6" customWidth="1"/>
    <col min="12554" max="12800" width="9" style="6"/>
    <col min="12801" max="12801" width="7.09765625" style="6" customWidth="1"/>
    <col min="12802" max="12802" width="22.09765625" style="6" customWidth="1"/>
    <col min="12803" max="12803" width="14.3984375" style="6" customWidth="1"/>
    <col min="12804" max="12804" width="9.8984375" style="6" customWidth="1"/>
    <col min="12805" max="12805" width="14.3984375" style="6" customWidth="1"/>
    <col min="12806" max="12806" width="37.5" style="6" customWidth="1"/>
    <col min="12807" max="12807" width="37.3984375" style="6" customWidth="1"/>
    <col min="12808" max="12808" width="17.59765625" style="6" customWidth="1"/>
    <col min="12809" max="12809" width="29.8984375" style="6" customWidth="1"/>
    <col min="12810" max="13056" width="9" style="6"/>
    <col min="13057" max="13057" width="7.09765625" style="6" customWidth="1"/>
    <col min="13058" max="13058" width="22.09765625" style="6" customWidth="1"/>
    <col min="13059" max="13059" width="14.3984375" style="6" customWidth="1"/>
    <col min="13060" max="13060" width="9.8984375" style="6" customWidth="1"/>
    <col min="13061" max="13061" width="14.3984375" style="6" customWidth="1"/>
    <col min="13062" max="13062" width="37.5" style="6" customWidth="1"/>
    <col min="13063" max="13063" width="37.3984375" style="6" customWidth="1"/>
    <col min="13064" max="13064" width="17.59765625" style="6" customWidth="1"/>
    <col min="13065" max="13065" width="29.8984375" style="6" customWidth="1"/>
    <col min="13066" max="13312" width="9" style="6"/>
    <col min="13313" max="13313" width="7.09765625" style="6" customWidth="1"/>
    <col min="13314" max="13314" width="22.09765625" style="6" customWidth="1"/>
    <col min="13315" max="13315" width="14.3984375" style="6" customWidth="1"/>
    <col min="13316" max="13316" width="9.8984375" style="6" customWidth="1"/>
    <col min="13317" max="13317" width="14.3984375" style="6" customWidth="1"/>
    <col min="13318" max="13318" width="37.5" style="6" customWidth="1"/>
    <col min="13319" max="13319" width="37.3984375" style="6" customWidth="1"/>
    <col min="13320" max="13320" width="17.59765625" style="6" customWidth="1"/>
    <col min="13321" max="13321" width="29.8984375" style="6" customWidth="1"/>
    <col min="13322" max="13568" width="9" style="6"/>
    <col min="13569" max="13569" width="7.09765625" style="6" customWidth="1"/>
    <col min="13570" max="13570" width="22.09765625" style="6" customWidth="1"/>
    <col min="13571" max="13571" width="14.3984375" style="6" customWidth="1"/>
    <col min="13572" max="13572" width="9.8984375" style="6" customWidth="1"/>
    <col min="13573" max="13573" width="14.3984375" style="6" customWidth="1"/>
    <col min="13574" max="13574" width="37.5" style="6" customWidth="1"/>
    <col min="13575" max="13575" width="37.3984375" style="6" customWidth="1"/>
    <col min="13576" max="13576" width="17.59765625" style="6" customWidth="1"/>
    <col min="13577" max="13577" width="29.8984375" style="6" customWidth="1"/>
    <col min="13578" max="13824" width="9" style="6"/>
    <col min="13825" max="13825" width="7.09765625" style="6" customWidth="1"/>
    <col min="13826" max="13826" width="22.09765625" style="6" customWidth="1"/>
    <col min="13827" max="13827" width="14.3984375" style="6" customWidth="1"/>
    <col min="13828" max="13828" width="9.8984375" style="6" customWidth="1"/>
    <col min="13829" max="13829" width="14.3984375" style="6" customWidth="1"/>
    <col min="13830" max="13830" width="37.5" style="6" customWidth="1"/>
    <col min="13831" max="13831" width="37.3984375" style="6" customWidth="1"/>
    <col min="13832" max="13832" width="17.59765625" style="6" customWidth="1"/>
    <col min="13833" max="13833" width="29.8984375" style="6" customWidth="1"/>
    <col min="13834" max="14080" width="9" style="6"/>
    <col min="14081" max="14081" width="7.09765625" style="6" customWidth="1"/>
    <col min="14082" max="14082" width="22.09765625" style="6" customWidth="1"/>
    <col min="14083" max="14083" width="14.3984375" style="6" customWidth="1"/>
    <col min="14084" max="14084" width="9.8984375" style="6" customWidth="1"/>
    <col min="14085" max="14085" width="14.3984375" style="6" customWidth="1"/>
    <col min="14086" max="14086" width="37.5" style="6" customWidth="1"/>
    <col min="14087" max="14087" width="37.3984375" style="6" customWidth="1"/>
    <col min="14088" max="14088" width="17.59765625" style="6" customWidth="1"/>
    <col min="14089" max="14089" width="29.8984375" style="6" customWidth="1"/>
    <col min="14090" max="14336" width="9" style="6"/>
    <col min="14337" max="14337" width="7.09765625" style="6" customWidth="1"/>
    <col min="14338" max="14338" width="22.09765625" style="6" customWidth="1"/>
    <col min="14339" max="14339" width="14.3984375" style="6" customWidth="1"/>
    <col min="14340" max="14340" width="9.8984375" style="6" customWidth="1"/>
    <col min="14341" max="14341" width="14.3984375" style="6" customWidth="1"/>
    <col min="14342" max="14342" width="37.5" style="6" customWidth="1"/>
    <col min="14343" max="14343" width="37.3984375" style="6" customWidth="1"/>
    <col min="14344" max="14344" width="17.59765625" style="6" customWidth="1"/>
    <col min="14345" max="14345" width="29.8984375" style="6" customWidth="1"/>
    <col min="14346" max="14592" width="9" style="6"/>
    <col min="14593" max="14593" width="7.09765625" style="6" customWidth="1"/>
    <col min="14594" max="14594" width="22.09765625" style="6" customWidth="1"/>
    <col min="14595" max="14595" width="14.3984375" style="6" customWidth="1"/>
    <col min="14596" max="14596" width="9.8984375" style="6" customWidth="1"/>
    <col min="14597" max="14597" width="14.3984375" style="6" customWidth="1"/>
    <col min="14598" max="14598" width="37.5" style="6" customWidth="1"/>
    <col min="14599" max="14599" width="37.3984375" style="6" customWidth="1"/>
    <col min="14600" max="14600" width="17.59765625" style="6" customWidth="1"/>
    <col min="14601" max="14601" width="29.8984375" style="6" customWidth="1"/>
    <col min="14602" max="14848" width="9" style="6"/>
    <col min="14849" max="14849" width="7.09765625" style="6" customWidth="1"/>
    <col min="14850" max="14850" width="22.09765625" style="6" customWidth="1"/>
    <col min="14851" max="14851" width="14.3984375" style="6" customWidth="1"/>
    <col min="14852" max="14852" width="9.8984375" style="6" customWidth="1"/>
    <col min="14853" max="14853" width="14.3984375" style="6" customWidth="1"/>
    <col min="14854" max="14854" width="37.5" style="6" customWidth="1"/>
    <col min="14855" max="14855" width="37.3984375" style="6" customWidth="1"/>
    <col min="14856" max="14856" width="17.59765625" style="6" customWidth="1"/>
    <col min="14857" max="14857" width="29.8984375" style="6" customWidth="1"/>
    <col min="14858" max="15104" width="9" style="6"/>
    <col min="15105" max="15105" width="7.09765625" style="6" customWidth="1"/>
    <col min="15106" max="15106" width="22.09765625" style="6" customWidth="1"/>
    <col min="15107" max="15107" width="14.3984375" style="6" customWidth="1"/>
    <col min="15108" max="15108" width="9.8984375" style="6" customWidth="1"/>
    <col min="15109" max="15109" width="14.3984375" style="6" customWidth="1"/>
    <col min="15110" max="15110" width="37.5" style="6" customWidth="1"/>
    <col min="15111" max="15111" width="37.3984375" style="6" customWidth="1"/>
    <col min="15112" max="15112" width="17.59765625" style="6" customWidth="1"/>
    <col min="15113" max="15113" width="29.8984375" style="6" customWidth="1"/>
    <col min="15114" max="15360" width="9" style="6"/>
    <col min="15361" max="15361" width="7.09765625" style="6" customWidth="1"/>
    <col min="15362" max="15362" width="22.09765625" style="6" customWidth="1"/>
    <col min="15363" max="15363" width="14.3984375" style="6" customWidth="1"/>
    <col min="15364" max="15364" width="9.8984375" style="6" customWidth="1"/>
    <col min="15365" max="15365" width="14.3984375" style="6" customWidth="1"/>
    <col min="15366" max="15366" width="37.5" style="6" customWidth="1"/>
    <col min="15367" max="15367" width="37.3984375" style="6" customWidth="1"/>
    <col min="15368" max="15368" width="17.59765625" style="6" customWidth="1"/>
    <col min="15369" max="15369" width="29.8984375" style="6" customWidth="1"/>
    <col min="15370" max="15616" width="9" style="6"/>
    <col min="15617" max="15617" width="7.09765625" style="6" customWidth="1"/>
    <col min="15618" max="15618" width="22.09765625" style="6" customWidth="1"/>
    <col min="15619" max="15619" width="14.3984375" style="6" customWidth="1"/>
    <col min="15620" max="15620" width="9.8984375" style="6" customWidth="1"/>
    <col min="15621" max="15621" width="14.3984375" style="6" customWidth="1"/>
    <col min="15622" max="15622" width="37.5" style="6" customWidth="1"/>
    <col min="15623" max="15623" width="37.3984375" style="6" customWidth="1"/>
    <col min="15624" max="15624" width="17.59765625" style="6" customWidth="1"/>
    <col min="15625" max="15625" width="29.8984375" style="6" customWidth="1"/>
    <col min="15626" max="15872" width="9" style="6"/>
    <col min="15873" max="15873" width="7.09765625" style="6" customWidth="1"/>
    <col min="15874" max="15874" width="22.09765625" style="6" customWidth="1"/>
    <col min="15875" max="15875" width="14.3984375" style="6" customWidth="1"/>
    <col min="15876" max="15876" width="9.8984375" style="6" customWidth="1"/>
    <col min="15877" max="15877" width="14.3984375" style="6" customWidth="1"/>
    <col min="15878" max="15878" width="37.5" style="6" customWidth="1"/>
    <col min="15879" max="15879" width="37.3984375" style="6" customWidth="1"/>
    <col min="15880" max="15880" width="17.59765625" style="6" customWidth="1"/>
    <col min="15881" max="15881" width="29.8984375" style="6" customWidth="1"/>
    <col min="15882" max="16128" width="9" style="6"/>
    <col min="16129" max="16129" width="7.09765625" style="6" customWidth="1"/>
    <col min="16130" max="16130" width="22.09765625" style="6" customWidth="1"/>
    <col min="16131" max="16131" width="14.3984375" style="6" customWidth="1"/>
    <col min="16132" max="16132" width="9.8984375" style="6" customWidth="1"/>
    <col min="16133" max="16133" width="14.3984375" style="6" customWidth="1"/>
    <col min="16134" max="16134" width="37.5" style="6" customWidth="1"/>
    <col min="16135" max="16135" width="37.3984375" style="6" customWidth="1"/>
    <col min="16136" max="16136" width="17.59765625" style="6" customWidth="1"/>
    <col min="16137" max="16137" width="29.8984375" style="6" customWidth="1"/>
    <col min="16138" max="16384" width="9" style="6"/>
  </cols>
  <sheetData>
    <row r="1" spans="1:10">
      <c r="A1" s="133"/>
      <c r="B1" s="133"/>
      <c r="C1" s="133"/>
      <c r="D1" s="133"/>
      <c r="E1" s="133"/>
      <c r="F1" s="133"/>
      <c r="G1" s="133"/>
      <c r="H1" s="133"/>
      <c r="I1" s="17" t="s">
        <v>0</v>
      </c>
    </row>
    <row r="2" spans="1:10">
      <c r="A2" s="134" t="s">
        <v>566</v>
      </c>
      <c r="B2" s="134"/>
      <c r="C2" s="134"/>
      <c r="D2" s="134"/>
      <c r="E2" s="134"/>
      <c r="F2" s="134"/>
      <c r="G2" s="134"/>
      <c r="H2" s="134"/>
      <c r="I2" s="134"/>
      <c r="J2" s="18"/>
    </row>
    <row r="3" spans="1:10">
      <c r="A3" s="134"/>
      <c r="B3" s="134"/>
      <c r="C3" s="134"/>
      <c r="D3" s="134"/>
      <c r="E3" s="134"/>
      <c r="F3" s="134" t="s">
        <v>22</v>
      </c>
      <c r="G3" s="134"/>
      <c r="H3" s="134"/>
      <c r="I3" s="134"/>
    </row>
    <row r="4" spans="1:10">
      <c r="A4" s="128" t="s">
        <v>567</v>
      </c>
      <c r="B4" s="128"/>
      <c r="C4" s="128"/>
      <c r="D4" s="128"/>
      <c r="E4" s="128"/>
      <c r="F4" s="128"/>
      <c r="G4" s="128"/>
      <c r="H4" s="128"/>
      <c r="I4" s="128"/>
    </row>
    <row r="5" spans="1:10">
      <c r="A5" s="129" t="s">
        <v>23</v>
      </c>
      <c r="B5" s="129" t="s">
        <v>24</v>
      </c>
      <c r="C5" s="19" t="s">
        <v>25</v>
      </c>
      <c r="D5" s="20" t="s">
        <v>26</v>
      </c>
      <c r="E5" s="131" t="s">
        <v>27</v>
      </c>
      <c r="F5" s="21" t="s">
        <v>28</v>
      </c>
      <c r="G5" s="20" t="s">
        <v>29</v>
      </c>
      <c r="H5" s="19" t="s">
        <v>30</v>
      </c>
      <c r="I5" s="22" t="s">
        <v>31</v>
      </c>
    </row>
    <row r="6" spans="1:10">
      <c r="A6" s="130"/>
      <c r="B6" s="130"/>
      <c r="C6" s="23" t="s">
        <v>32</v>
      </c>
      <c r="D6" s="24" t="s">
        <v>33</v>
      </c>
      <c r="E6" s="132"/>
      <c r="F6" s="20" t="s">
        <v>34</v>
      </c>
      <c r="G6" s="20" t="s">
        <v>35</v>
      </c>
      <c r="H6" s="19" t="s">
        <v>36</v>
      </c>
      <c r="I6" s="25" t="s">
        <v>37</v>
      </c>
    </row>
    <row r="7" spans="1:10" ht="60.75" customHeight="1">
      <c r="A7" s="26" t="s">
        <v>38</v>
      </c>
      <c r="B7" s="27" t="s">
        <v>568</v>
      </c>
      <c r="C7" s="47" t="s">
        <v>63</v>
      </c>
      <c r="D7" s="47" t="s">
        <v>63</v>
      </c>
      <c r="E7" s="29" t="s">
        <v>40</v>
      </c>
      <c r="F7" s="30" t="s">
        <v>129</v>
      </c>
      <c r="G7" s="31" t="s">
        <v>64</v>
      </c>
      <c r="H7" s="32" t="s">
        <v>41</v>
      </c>
      <c r="I7" s="33" t="s">
        <v>613</v>
      </c>
    </row>
    <row r="8" spans="1:10" ht="64.5" customHeight="1">
      <c r="A8" s="26" t="s">
        <v>42</v>
      </c>
      <c r="B8" s="34" t="s">
        <v>569</v>
      </c>
      <c r="C8" s="47" t="s">
        <v>63</v>
      </c>
      <c r="D8" s="47" t="s">
        <v>63</v>
      </c>
      <c r="E8" s="29" t="s">
        <v>40</v>
      </c>
      <c r="F8" s="46" t="s">
        <v>130</v>
      </c>
      <c r="G8" s="36" t="s">
        <v>120</v>
      </c>
      <c r="H8" s="32" t="s">
        <v>41</v>
      </c>
      <c r="I8" s="33" t="s">
        <v>614</v>
      </c>
    </row>
    <row r="9" spans="1:10" ht="61.5" customHeight="1">
      <c r="A9" s="26" t="s">
        <v>44</v>
      </c>
      <c r="B9" s="37" t="s">
        <v>569</v>
      </c>
      <c r="C9" s="47" t="s">
        <v>63</v>
      </c>
      <c r="D9" s="47" t="s">
        <v>63</v>
      </c>
      <c r="E9" s="29" t="s">
        <v>40</v>
      </c>
      <c r="F9" s="35" t="s">
        <v>131</v>
      </c>
      <c r="G9" s="36" t="s">
        <v>68</v>
      </c>
      <c r="H9" s="32" t="s">
        <v>41</v>
      </c>
      <c r="I9" s="33" t="s">
        <v>615</v>
      </c>
    </row>
    <row r="10" spans="1:10" ht="79.5" customHeight="1">
      <c r="A10" s="26" t="s">
        <v>45</v>
      </c>
      <c r="B10" s="34" t="s">
        <v>570</v>
      </c>
      <c r="C10" s="47" t="s">
        <v>63</v>
      </c>
      <c r="D10" s="47" t="s">
        <v>63</v>
      </c>
      <c r="E10" s="29" t="s">
        <v>40</v>
      </c>
      <c r="F10" s="35" t="s">
        <v>133</v>
      </c>
      <c r="G10" s="35" t="s">
        <v>69</v>
      </c>
      <c r="H10" s="32" t="s">
        <v>41</v>
      </c>
      <c r="I10" s="33" t="s">
        <v>616</v>
      </c>
    </row>
    <row r="11" spans="1:10" ht="80.25" customHeight="1">
      <c r="A11" s="26" t="s">
        <v>47</v>
      </c>
      <c r="B11" s="37" t="s">
        <v>491</v>
      </c>
      <c r="C11" s="47" t="s">
        <v>63</v>
      </c>
      <c r="D11" s="47" t="s">
        <v>63</v>
      </c>
      <c r="E11" s="29" t="s">
        <v>40</v>
      </c>
      <c r="F11" s="35" t="s">
        <v>134</v>
      </c>
      <c r="G11" s="36" t="s">
        <v>70</v>
      </c>
      <c r="H11" s="32" t="s">
        <v>41</v>
      </c>
      <c r="I11" s="33" t="s">
        <v>617</v>
      </c>
    </row>
    <row r="12" spans="1:10" ht="61.5" customHeight="1">
      <c r="A12" s="26" t="s">
        <v>49</v>
      </c>
      <c r="B12" s="34" t="s">
        <v>571</v>
      </c>
      <c r="C12" s="47" t="s">
        <v>63</v>
      </c>
      <c r="D12" s="47" t="s">
        <v>63</v>
      </c>
      <c r="E12" s="29" t="s">
        <v>40</v>
      </c>
      <c r="F12" s="35" t="s">
        <v>135</v>
      </c>
      <c r="G12" s="36" t="s">
        <v>72</v>
      </c>
      <c r="H12" s="32" t="s">
        <v>41</v>
      </c>
      <c r="I12" s="33" t="s">
        <v>618</v>
      </c>
    </row>
    <row r="13" spans="1:10" ht="85.5" customHeight="1">
      <c r="A13" s="26" t="s">
        <v>51</v>
      </c>
      <c r="B13" s="39" t="s">
        <v>572</v>
      </c>
      <c r="C13" s="47" t="s">
        <v>63</v>
      </c>
      <c r="D13" s="47" t="s">
        <v>63</v>
      </c>
      <c r="E13" s="29" t="s">
        <v>40</v>
      </c>
      <c r="F13" s="35" t="s">
        <v>138</v>
      </c>
      <c r="G13" s="36" t="s">
        <v>78</v>
      </c>
      <c r="H13" s="32" t="s">
        <v>41</v>
      </c>
      <c r="I13" s="33" t="s">
        <v>619</v>
      </c>
    </row>
    <row r="14" spans="1:10" ht="61.5" customHeight="1">
      <c r="A14" s="26" t="s">
        <v>52</v>
      </c>
      <c r="B14" s="39" t="s">
        <v>573</v>
      </c>
      <c r="C14" s="47" t="s">
        <v>63</v>
      </c>
      <c r="D14" s="47" t="s">
        <v>63</v>
      </c>
      <c r="E14" s="29" t="s">
        <v>40</v>
      </c>
      <c r="F14" s="46" t="s">
        <v>140</v>
      </c>
      <c r="G14" s="46" t="s">
        <v>82</v>
      </c>
      <c r="H14" s="32" t="s">
        <v>41</v>
      </c>
      <c r="I14" s="33" t="s">
        <v>620</v>
      </c>
    </row>
    <row r="15" spans="1:10" ht="36" hidden="1">
      <c r="A15" s="26" t="s">
        <v>53</v>
      </c>
      <c r="B15" s="9"/>
      <c r="C15" s="70"/>
      <c r="D15" s="71"/>
      <c r="E15" s="29" t="s">
        <v>40</v>
      </c>
      <c r="H15" s="32" t="s">
        <v>41</v>
      </c>
      <c r="I15" s="33" t="s">
        <v>613</v>
      </c>
    </row>
    <row r="16" spans="1:10" ht="36" hidden="1">
      <c r="A16" s="26" t="s">
        <v>54</v>
      </c>
      <c r="B16" s="9"/>
      <c r="C16" s="70"/>
      <c r="D16" s="71"/>
      <c r="E16" s="29" t="s">
        <v>40</v>
      </c>
      <c r="H16" s="32" t="s">
        <v>41</v>
      </c>
      <c r="I16" s="33" t="s">
        <v>613</v>
      </c>
    </row>
    <row r="17" spans="1:9" ht="36" hidden="1">
      <c r="A17" s="26" t="s">
        <v>55</v>
      </c>
      <c r="B17" s="9"/>
      <c r="C17" s="70"/>
      <c r="D17" s="71"/>
      <c r="E17" s="29" t="s">
        <v>40</v>
      </c>
      <c r="H17" s="32" t="s">
        <v>41</v>
      </c>
      <c r="I17" s="33" t="s">
        <v>613</v>
      </c>
    </row>
    <row r="18" spans="1:9" ht="36" hidden="1">
      <c r="A18" s="26" t="s">
        <v>99</v>
      </c>
      <c r="B18" s="9"/>
      <c r="C18" s="70"/>
      <c r="D18" s="71"/>
      <c r="E18" s="29" t="s">
        <v>40</v>
      </c>
      <c r="H18" s="32" t="s">
        <v>41</v>
      </c>
      <c r="I18" s="33" t="s">
        <v>613</v>
      </c>
    </row>
    <row r="19" spans="1:9" ht="36" hidden="1">
      <c r="A19" s="26" t="s">
        <v>100</v>
      </c>
      <c r="B19" s="9"/>
      <c r="C19" s="70"/>
      <c r="D19" s="71"/>
      <c r="E19" s="29" t="s">
        <v>40</v>
      </c>
      <c r="H19" s="32" t="s">
        <v>41</v>
      </c>
      <c r="I19" s="33" t="s">
        <v>613</v>
      </c>
    </row>
    <row r="20" spans="1:9" ht="36" hidden="1">
      <c r="A20" s="26" t="s">
        <v>101</v>
      </c>
      <c r="B20" s="9"/>
      <c r="C20" s="70"/>
      <c r="D20" s="71"/>
      <c r="E20" s="29" t="s">
        <v>40</v>
      </c>
      <c r="H20" s="32" t="s">
        <v>41</v>
      </c>
      <c r="I20" s="33" t="s">
        <v>613</v>
      </c>
    </row>
    <row r="21" spans="1:9" ht="36" hidden="1">
      <c r="A21" s="26" t="s">
        <v>102</v>
      </c>
      <c r="B21" s="9"/>
      <c r="C21" s="70"/>
      <c r="D21" s="71"/>
      <c r="E21" s="29" t="s">
        <v>40</v>
      </c>
      <c r="H21" s="32" t="s">
        <v>41</v>
      </c>
      <c r="I21" s="33" t="s">
        <v>613</v>
      </c>
    </row>
    <row r="22" spans="1:9" ht="36" hidden="1">
      <c r="A22" s="26" t="s">
        <v>103</v>
      </c>
      <c r="B22" s="9"/>
      <c r="C22" s="70"/>
      <c r="D22" s="71"/>
      <c r="E22" s="29" t="s">
        <v>40</v>
      </c>
      <c r="H22" s="32" t="s">
        <v>41</v>
      </c>
      <c r="I22" s="33" t="s">
        <v>613</v>
      </c>
    </row>
    <row r="23" spans="1:9" ht="36" hidden="1">
      <c r="A23" s="26" t="s">
        <v>104</v>
      </c>
      <c r="B23" s="9"/>
      <c r="C23" s="70"/>
      <c r="D23" s="71"/>
      <c r="E23" s="29" t="s">
        <v>40</v>
      </c>
      <c r="H23" s="32" t="s">
        <v>41</v>
      </c>
      <c r="I23" s="33" t="s">
        <v>613</v>
      </c>
    </row>
    <row r="24" spans="1:9" ht="36" hidden="1">
      <c r="A24" s="26" t="s">
        <v>105</v>
      </c>
      <c r="B24" s="9"/>
      <c r="C24" s="70"/>
      <c r="D24" s="71"/>
      <c r="E24" s="29" t="s">
        <v>40</v>
      </c>
      <c r="H24" s="32" t="s">
        <v>41</v>
      </c>
      <c r="I24" s="33" t="s">
        <v>613</v>
      </c>
    </row>
    <row r="25" spans="1:9" ht="36" hidden="1">
      <c r="A25" s="26" t="s">
        <v>106</v>
      </c>
      <c r="B25" s="9"/>
      <c r="C25" s="70"/>
      <c r="D25" s="71"/>
      <c r="E25" s="29" t="s">
        <v>40</v>
      </c>
      <c r="H25" s="32" t="s">
        <v>41</v>
      </c>
      <c r="I25" s="33" t="s">
        <v>613</v>
      </c>
    </row>
    <row r="26" spans="1:9" ht="36" hidden="1">
      <c r="A26" s="26" t="s">
        <v>107</v>
      </c>
      <c r="B26" s="9"/>
      <c r="C26" s="70"/>
      <c r="D26" s="71"/>
      <c r="E26" s="29" t="s">
        <v>40</v>
      </c>
      <c r="H26" s="32" t="s">
        <v>41</v>
      </c>
      <c r="I26" s="33" t="s">
        <v>613</v>
      </c>
    </row>
    <row r="27" spans="1:9" ht="36" hidden="1">
      <c r="A27" s="26" t="s">
        <v>108</v>
      </c>
      <c r="B27" s="9"/>
      <c r="C27" s="70"/>
      <c r="D27" s="71"/>
      <c r="E27" s="29" t="s">
        <v>40</v>
      </c>
      <c r="H27" s="32" t="s">
        <v>41</v>
      </c>
      <c r="I27" s="33" t="s">
        <v>613</v>
      </c>
    </row>
    <row r="28" spans="1:9" ht="36" hidden="1">
      <c r="A28" s="26" t="s">
        <v>109</v>
      </c>
      <c r="B28" s="9"/>
      <c r="C28" s="70"/>
      <c r="D28" s="71"/>
      <c r="E28" s="29" t="s">
        <v>40</v>
      </c>
      <c r="H28" s="32" t="s">
        <v>41</v>
      </c>
      <c r="I28" s="33" t="s">
        <v>613</v>
      </c>
    </row>
    <row r="29" spans="1:9" ht="36" hidden="1">
      <c r="A29" s="26" t="s">
        <v>110</v>
      </c>
      <c r="B29" s="9"/>
      <c r="C29" s="70"/>
      <c r="D29" s="71"/>
      <c r="E29" s="29" t="s">
        <v>40</v>
      </c>
      <c r="H29" s="32" t="s">
        <v>41</v>
      </c>
      <c r="I29" s="33" t="s">
        <v>613</v>
      </c>
    </row>
    <row r="30" spans="1:9" ht="36" hidden="1">
      <c r="A30" s="26" t="s">
        <v>111</v>
      </c>
      <c r="B30" s="9"/>
      <c r="C30" s="70"/>
      <c r="D30" s="71"/>
      <c r="E30" s="29" t="s">
        <v>40</v>
      </c>
      <c r="H30" s="32" t="s">
        <v>41</v>
      </c>
      <c r="I30" s="33" t="s">
        <v>613</v>
      </c>
    </row>
    <row r="31" spans="1:9" ht="36" hidden="1">
      <c r="A31" s="26" t="s">
        <v>112</v>
      </c>
      <c r="B31" s="9"/>
      <c r="C31" s="70"/>
      <c r="D31" s="71"/>
      <c r="E31" s="49" t="s">
        <v>40</v>
      </c>
      <c r="H31" s="32" t="s">
        <v>41</v>
      </c>
      <c r="I31" s="33" t="s">
        <v>613</v>
      </c>
    </row>
    <row r="32" spans="1:9">
      <c r="A32" s="88"/>
      <c r="B32" s="9"/>
      <c r="C32" s="70"/>
      <c r="D32" s="71"/>
      <c r="E32" s="92"/>
      <c r="H32" s="95"/>
      <c r="I32" s="96"/>
    </row>
    <row r="33" spans="1:10">
      <c r="A33" s="88"/>
      <c r="B33" s="9"/>
      <c r="C33" s="70"/>
      <c r="D33" s="71"/>
      <c r="E33" s="92"/>
      <c r="H33" s="95"/>
      <c r="I33" s="96"/>
    </row>
    <row r="34" spans="1:10">
      <c r="A34" s="88"/>
      <c r="B34" s="9"/>
      <c r="C34" s="70"/>
      <c r="D34" s="71"/>
      <c r="E34" s="92"/>
      <c r="H34" s="95"/>
      <c r="I34" s="96"/>
    </row>
    <row r="35" spans="1:10">
      <c r="A35" s="88"/>
      <c r="B35" s="9"/>
      <c r="C35" s="70"/>
      <c r="D35" s="71"/>
      <c r="E35" s="92"/>
      <c r="H35" s="95"/>
      <c r="I35" s="96"/>
    </row>
    <row r="36" spans="1:10">
      <c r="A36" s="133"/>
      <c r="B36" s="133"/>
      <c r="C36" s="133"/>
      <c r="D36" s="133"/>
      <c r="E36" s="133"/>
      <c r="F36" s="133"/>
      <c r="G36" s="133"/>
      <c r="H36" s="133"/>
      <c r="I36" s="17" t="s">
        <v>0</v>
      </c>
    </row>
    <row r="37" spans="1:10">
      <c r="A37" s="134" t="s">
        <v>566</v>
      </c>
      <c r="B37" s="134"/>
      <c r="C37" s="134"/>
      <c r="D37" s="134"/>
      <c r="E37" s="134"/>
      <c r="F37" s="134"/>
      <c r="G37" s="134"/>
      <c r="H37" s="134"/>
      <c r="I37" s="134"/>
      <c r="J37" s="18"/>
    </row>
    <row r="38" spans="1:10">
      <c r="A38" s="134"/>
      <c r="B38" s="134"/>
      <c r="C38" s="134"/>
      <c r="D38" s="134"/>
      <c r="E38" s="134"/>
      <c r="F38" s="134" t="s">
        <v>22</v>
      </c>
      <c r="G38" s="134"/>
      <c r="H38" s="134"/>
      <c r="I38" s="134"/>
    </row>
    <row r="39" spans="1:10">
      <c r="A39" s="128" t="s">
        <v>567</v>
      </c>
      <c r="B39" s="128"/>
      <c r="C39" s="128"/>
      <c r="D39" s="128"/>
      <c r="E39" s="128"/>
      <c r="F39" s="128"/>
      <c r="G39" s="128"/>
      <c r="H39" s="128"/>
      <c r="I39" s="128"/>
    </row>
    <row r="40" spans="1:10">
      <c r="A40" s="129" t="s">
        <v>23</v>
      </c>
      <c r="B40" s="129" t="s">
        <v>24</v>
      </c>
      <c r="C40" s="19" t="s">
        <v>25</v>
      </c>
      <c r="D40" s="20" t="s">
        <v>26</v>
      </c>
      <c r="E40" s="131" t="s">
        <v>27</v>
      </c>
      <c r="F40" s="21" t="s">
        <v>28</v>
      </c>
      <c r="G40" s="20" t="s">
        <v>29</v>
      </c>
      <c r="H40" s="19" t="s">
        <v>30</v>
      </c>
      <c r="I40" s="22" t="s">
        <v>31</v>
      </c>
    </row>
    <row r="41" spans="1:10">
      <c r="A41" s="130"/>
      <c r="B41" s="130"/>
      <c r="C41" s="23" t="s">
        <v>32</v>
      </c>
      <c r="D41" s="24" t="s">
        <v>33</v>
      </c>
      <c r="E41" s="132"/>
      <c r="F41" s="20" t="s">
        <v>34</v>
      </c>
      <c r="G41" s="20" t="s">
        <v>35</v>
      </c>
      <c r="H41" s="19" t="s">
        <v>36</v>
      </c>
      <c r="I41" s="25" t="s">
        <v>37</v>
      </c>
    </row>
    <row r="42" spans="1:10" s="14" customFormat="1" ht="141.75" customHeight="1">
      <c r="A42" s="26" t="s">
        <v>53</v>
      </c>
      <c r="B42" s="62" t="s">
        <v>574</v>
      </c>
      <c r="C42" s="72" t="s">
        <v>63</v>
      </c>
      <c r="D42" s="53" t="s">
        <v>63</v>
      </c>
      <c r="E42" s="49" t="s">
        <v>40</v>
      </c>
      <c r="F42" s="117" t="s">
        <v>1120</v>
      </c>
      <c r="G42" s="122" t="s">
        <v>1123</v>
      </c>
      <c r="H42" s="78" t="s">
        <v>41</v>
      </c>
      <c r="I42" s="33" t="s">
        <v>621</v>
      </c>
    </row>
    <row r="43" spans="1:10" ht="66" customHeight="1">
      <c r="A43" s="26" t="s">
        <v>54</v>
      </c>
      <c r="B43" s="68" t="s">
        <v>575</v>
      </c>
      <c r="C43" s="55">
        <v>11400</v>
      </c>
      <c r="D43" s="42">
        <v>11400</v>
      </c>
      <c r="E43" s="29" t="s">
        <v>40</v>
      </c>
      <c r="F43" s="117" t="s">
        <v>1121</v>
      </c>
      <c r="G43" s="117" t="s">
        <v>1122</v>
      </c>
      <c r="H43" s="32" t="s">
        <v>41</v>
      </c>
      <c r="I43" s="33" t="s">
        <v>588</v>
      </c>
    </row>
    <row r="44" spans="1:10" ht="113.25" customHeight="1">
      <c r="A44" s="26" t="s">
        <v>55</v>
      </c>
      <c r="B44" s="76" t="s">
        <v>576</v>
      </c>
      <c r="C44" s="55">
        <v>192000</v>
      </c>
      <c r="D44" s="42">
        <v>192000</v>
      </c>
      <c r="E44" s="29" t="s">
        <v>40</v>
      </c>
      <c r="F44" s="117" t="s">
        <v>1115</v>
      </c>
      <c r="G44" s="117" t="s">
        <v>1119</v>
      </c>
      <c r="H44" s="32" t="s">
        <v>41</v>
      </c>
      <c r="I44" s="33" t="s">
        <v>587</v>
      </c>
    </row>
    <row r="45" spans="1:10" ht="118.5" customHeight="1">
      <c r="A45" s="26" t="s">
        <v>99</v>
      </c>
      <c r="B45" s="76" t="s">
        <v>577</v>
      </c>
      <c r="C45" s="55">
        <v>198800</v>
      </c>
      <c r="D45" s="42">
        <v>198800</v>
      </c>
      <c r="E45" s="29" t="s">
        <v>40</v>
      </c>
      <c r="F45" s="117" t="s">
        <v>1116</v>
      </c>
      <c r="G45" s="117" t="s">
        <v>1118</v>
      </c>
      <c r="H45" s="32" t="s">
        <v>41</v>
      </c>
      <c r="I45" s="33" t="s">
        <v>589</v>
      </c>
    </row>
    <row r="46" spans="1:10" ht="123.75" customHeight="1">
      <c r="A46" s="26" t="s">
        <v>100</v>
      </c>
      <c r="B46" s="76" t="s">
        <v>578</v>
      </c>
      <c r="C46" s="55">
        <v>500000</v>
      </c>
      <c r="D46" s="42">
        <v>500000</v>
      </c>
      <c r="E46" s="29" t="s">
        <v>40</v>
      </c>
      <c r="F46" s="117" t="s">
        <v>579</v>
      </c>
      <c r="G46" s="117" t="s">
        <v>1117</v>
      </c>
      <c r="H46" s="32" t="s">
        <v>41</v>
      </c>
      <c r="I46" s="33" t="s">
        <v>590</v>
      </c>
    </row>
    <row r="47" spans="1:10" ht="123.75" customHeight="1">
      <c r="A47" s="88"/>
      <c r="B47" s="74"/>
      <c r="C47" s="101"/>
      <c r="D47" s="91"/>
      <c r="E47" s="92"/>
      <c r="F47" s="94"/>
      <c r="G47" s="94"/>
      <c r="H47" s="95"/>
      <c r="I47" s="96"/>
    </row>
    <row r="48" spans="1:10" ht="24.75" customHeight="1">
      <c r="A48" s="133"/>
      <c r="B48" s="133"/>
      <c r="C48" s="133"/>
      <c r="D48" s="133"/>
      <c r="E48" s="133"/>
      <c r="F48" s="133"/>
      <c r="G48" s="133"/>
      <c r="H48" s="133"/>
      <c r="I48" s="17" t="s">
        <v>0</v>
      </c>
    </row>
    <row r="49" spans="1:10">
      <c r="A49" s="134" t="s">
        <v>566</v>
      </c>
      <c r="B49" s="134"/>
      <c r="C49" s="134"/>
      <c r="D49" s="134"/>
      <c r="E49" s="134"/>
      <c r="F49" s="134"/>
      <c r="G49" s="134"/>
      <c r="H49" s="134"/>
      <c r="I49" s="134"/>
      <c r="J49" s="18"/>
    </row>
    <row r="50" spans="1:10">
      <c r="A50" s="134"/>
      <c r="B50" s="134"/>
      <c r="C50" s="134"/>
      <c r="D50" s="134"/>
      <c r="E50" s="134"/>
      <c r="F50" s="134" t="s">
        <v>22</v>
      </c>
      <c r="G50" s="134"/>
      <c r="H50" s="134"/>
      <c r="I50" s="134"/>
    </row>
    <row r="51" spans="1:10">
      <c r="A51" s="128" t="s">
        <v>567</v>
      </c>
      <c r="B51" s="128"/>
      <c r="C51" s="128"/>
      <c r="D51" s="128"/>
      <c r="E51" s="128"/>
      <c r="F51" s="128"/>
      <c r="G51" s="128"/>
      <c r="H51" s="128"/>
      <c r="I51" s="128"/>
    </row>
    <row r="52" spans="1:10">
      <c r="A52" s="129" t="s">
        <v>23</v>
      </c>
      <c r="B52" s="129" t="s">
        <v>24</v>
      </c>
      <c r="C52" s="19" t="s">
        <v>25</v>
      </c>
      <c r="D52" s="20" t="s">
        <v>26</v>
      </c>
      <c r="E52" s="131" t="s">
        <v>27</v>
      </c>
      <c r="F52" s="21" t="s">
        <v>28</v>
      </c>
      <c r="G52" s="20" t="s">
        <v>29</v>
      </c>
      <c r="H52" s="19" t="s">
        <v>30</v>
      </c>
      <c r="I52" s="22" t="s">
        <v>31</v>
      </c>
    </row>
    <row r="53" spans="1:10">
      <c r="A53" s="130"/>
      <c r="B53" s="130"/>
      <c r="C53" s="23" t="s">
        <v>32</v>
      </c>
      <c r="D53" s="24" t="s">
        <v>33</v>
      </c>
      <c r="E53" s="132"/>
      <c r="F53" s="20" t="s">
        <v>34</v>
      </c>
      <c r="G53" s="20" t="s">
        <v>35</v>
      </c>
      <c r="H53" s="19" t="s">
        <v>36</v>
      </c>
      <c r="I53" s="25" t="s">
        <v>37</v>
      </c>
    </row>
    <row r="54" spans="1:10" ht="143.25" customHeight="1">
      <c r="A54" s="26" t="s">
        <v>101</v>
      </c>
      <c r="B54" s="76" t="s">
        <v>580</v>
      </c>
      <c r="C54" s="55">
        <v>353000</v>
      </c>
      <c r="D54" s="42">
        <v>353000</v>
      </c>
      <c r="E54" s="29" t="s">
        <v>40</v>
      </c>
      <c r="F54" s="61" t="s">
        <v>581</v>
      </c>
      <c r="G54" s="61" t="s">
        <v>582</v>
      </c>
      <c r="H54" s="32" t="s">
        <v>41</v>
      </c>
      <c r="I54" s="33" t="s">
        <v>591</v>
      </c>
    </row>
    <row r="55" spans="1:10" ht="195.75" customHeight="1">
      <c r="A55" s="26" t="s">
        <v>102</v>
      </c>
      <c r="B55" s="76" t="s">
        <v>583</v>
      </c>
      <c r="C55" s="55">
        <v>402000</v>
      </c>
      <c r="D55" s="42">
        <v>402000</v>
      </c>
      <c r="E55" s="29" t="s">
        <v>40</v>
      </c>
      <c r="F55" s="61" t="s">
        <v>584</v>
      </c>
      <c r="G55" s="61" t="s">
        <v>585</v>
      </c>
      <c r="H55" s="32" t="s">
        <v>41</v>
      </c>
      <c r="I55" s="33" t="s">
        <v>592</v>
      </c>
    </row>
    <row r="56" spans="1:10" ht="178.5" customHeight="1">
      <c r="A56" s="26" t="s">
        <v>103</v>
      </c>
      <c r="B56" s="76" t="s">
        <v>586</v>
      </c>
      <c r="C56" s="55">
        <v>200000</v>
      </c>
      <c r="D56" s="42">
        <v>200000</v>
      </c>
      <c r="E56" s="29" t="s">
        <v>40</v>
      </c>
      <c r="F56" s="61" t="s">
        <v>1124</v>
      </c>
      <c r="G56" s="61" t="s">
        <v>1125</v>
      </c>
      <c r="H56" s="32" t="s">
        <v>41</v>
      </c>
      <c r="I56" s="33" t="s">
        <v>593</v>
      </c>
    </row>
    <row r="57" spans="1:10" ht="178.5" customHeight="1">
      <c r="A57" s="88"/>
      <c r="B57" s="74"/>
      <c r="C57" s="101"/>
      <c r="D57" s="91"/>
      <c r="E57" s="92"/>
      <c r="F57" s="94"/>
      <c r="G57" s="94"/>
      <c r="H57" s="95"/>
      <c r="I57" s="96"/>
    </row>
    <row r="58" spans="1:10" ht="24.75" customHeight="1">
      <c r="A58" s="133"/>
      <c r="B58" s="133"/>
      <c r="C58" s="133"/>
      <c r="D58" s="133"/>
      <c r="E58" s="133"/>
      <c r="F58" s="133"/>
      <c r="G58" s="133"/>
      <c r="H58" s="133"/>
      <c r="I58" s="17" t="s">
        <v>0</v>
      </c>
    </row>
    <row r="59" spans="1:10">
      <c r="A59" s="134" t="s">
        <v>566</v>
      </c>
      <c r="B59" s="134"/>
      <c r="C59" s="134"/>
      <c r="D59" s="134"/>
      <c r="E59" s="134"/>
      <c r="F59" s="134"/>
      <c r="G59" s="134"/>
      <c r="H59" s="134"/>
      <c r="I59" s="134"/>
      <c r="J59" s="18"/>
    </row>
    <row r="60" spans="1:10">
      <c r="A60" s="134"/>
      <c r="B60" s="134"/>
      <c r="C60" s="134"/>
      <c r="D60" s="134"/>
      <c r="E60" s="134"/>
      <c r="F60" s="134" t="s">
        <v>22</v>
      </c>
      <c r="G60" s="134"/>
      <c r="H60" s="134"/>
      <c r="I60" s="134"/>
    </row>
    <row r="61" spans="1:10">
      <c r="A61" s="128" t="s">
        <v>567</v>
      </c>
      <c r="B61" s="128"/>
      <c r="C61" s="128"/>
      <c r="D61" s="128"/>
      <c r="E61" s="128"/>
      <c r="F61" s="128"/>
      <c r="G61" s="128"/>
      <c r="H61" s="128"/>
      <c r="I61" s="128"/>
    </row>
    <row r="62" spans="1:10">
      <c r="A62" s="129" t="s">
        <v>23</v>
      </c>
      <c r="B62" s="129" t="s">
        <v>24</v>
      </c>
      <c r="C62" s="19" t="s">
        <v>25</v>
      </c>
      <c r="D62" s="20" t="s">
        <v>26</v>
      </c>
      <c r="E62" s="131" t="s">
        <v>27</v>
      </c>
      <c r="F62" s="21" t="s">
        <v>28</v>
      </c>
      <c r="G62" s="20" t="s">
        <v>29</v>
      </c>
      <c r="H62" s="19" t="s">
        <v>30</v>
      </c>
      <c r="I62" s="22" t="s">
        <v>31</v>
      </c>
    </row>
    <row r="63" spans="1:10">
      <c r="A63" s="130"/>
      <c r="B63" s="130"/>
      <c r="C63" s="23" t="s">
        <v>32</v>
      </c>
      <c r="D63" s="24" t="s">
        <v>33</v>
      </c>
      <c r="E63" s="132"/>
      <c r="F63" s="20" t="s">
        <v>34</v>
      </c>
      <c r="G63" s="20" t="s">
        <v>35</v>
      </c>
      <c r="H63" s="19" t="s">
        <v>36</v>
      </c>
      <c r="I63" s="25" t="s">
        <v>37</v>
      </c>
    </row>
    <row r="64" spans="1:10" ht="62.25" customHeight="1">
      <c r="A64" s="26" t="s">
        <v>104</v>
      </c>
      <c r="B64" s="68" t="s">
        <v>594</v>
      </c>
      <c r="C64" s="55">
        <v>1990</v>
      </c>
      <c r="D64" s="55">
        <v>1990</v>
      </c>
      <c r="E64" s="29" t="s">
        <v>40</v>
      </c>
      <c r="F64" s="61" t="s">
        <v>1127</v>
      </c>
      <c r="G64" s="61" t="s">
        <v>1132</v>
      </c>
      <c r="H64" s="32" t="s">
        <v>41</v>
      </c>
      <c r="I64" s="33" t="s">
        <v>595</v>
      </c>
    </row>
    <row r="65" spans="1:10" ht="66" customHeight="1">
      <c r="A65" s="26" t="s">
        <v>105</v>
      </c>
      <c r="B65" s="68" t="s">
        <v>596</v>
      </c>
      <c r="C65" s="55">
        <v>36295</v>
      </c>
      <c r="D65" s="42">
        <v>36295</v>
      </c>
      <c r="E65" s="29" t="s">
        <v>40</v>
      </c>
      <c r="F65" s="61" t="s">
        <v>1126</v>
      </c>
      <c r="G65" s="61" t="s">
        <v>1133</v>
      </c>
      <c r="H65" s="32" t="s">
        <v>41</v>
      </c>
      <c r="I65" s="33" t="s">
        <v>597</v>
      </c>
    </row>
    <row r="66" spans="1:10" ht="66" customHeight="1">
      <c r="A66" s="26" t="s">
        <v>106</v>
      </c>
      <c r="B66" s="68" t="s">
        <v>598</v>
      </c>
      <c r="C66" s="55">
        <v>12400</v>
      </c>
      <c r="D66" s="42">
        <v>12400</v>
      </c>
      <c r="E66" s="29" t="s">
        <v>40</v>
      </c>
      <c r="F66" s="117" t="s">
        <v>1134</v>
      </c>
      <c r="G66" s="117" t="s">
        <v>1135</v>
      </c>
      <c r="H66" s="32" t="s">
        <v>41</v>
      </c>
      <c r="I66" s="33" t="s">
        <v>599</v>
      </c>
    </row>
    <row r="67" spans="1:10" ht="129" customHeight="1">
      <c r="A67" s="26" t="s">
        <v>107</v>
      </c>
      <c r="B67" s="67" t="s">
        <v>600</v>
      </c>
      <c r="C67" s="55">
        <v>79500</v>
      </c>
      <c r="D67" s="42">
        <v>79500</v>
      </c>
      <c r="E67" s="29" t="s">
        <v>40</v>
      </c>
      <c r="F67" s="61" t="s">
        <v>1128</v>
      </c>
      <c r="G67" s="61" t="s">
        <v>1131</v>
      </c>
      <c r="H67" s="32" t="s">
        <v>41</v>
      </c>
      <c r="I67" s="33" t="s">
        <v>601</v>
      </c>
    </row>
    <row r="68" spans="1:10" ht="98.25" customHeight="1">
      <c r="A68" s="26" t="s">
        <v>108</v>
      </c>
      <c r="B68" s="68" t="s">
        <v>602</v>
      </c>
      <c r="C68" s="52">
        <v>3130.82</v>
      </c>
      <c r="D68" s="77">
        <v>3130.82</v>
      </c>
      <c r="E68" s="29" t="s">
        <v>40</v>
      </c>
      <c r="F68" s="61" t="s">
        <v>1129</v>
      </c>
      <c r="G68" s="61" t="s">
        <v>1130</v>
      </c>
      <c r="H68" s="32" t="s">
        <v>41</v>
      </c>
      <c r="I68" s="33" t="s">
        <v>603</v>
      </c>
    </row>
    <row r="69" spans="1:10" ht="159" customHeight="1">
      <c r="A69" s="26" t="s">
        <v>109</v>
      </c>
      <c r="B69" s="76" t="s">
        <v>604</v>
      </c>
      <c r="C69" s="55">
        <v>475000</v>
      </c>
      <c r="D69" s="79">
        <v>475000</v>
      </c>
      <c r="E69" s="29" t="s">
        <v>40</v>
      </c>
      <c r="F69" s="61" t="s">
        <v>1136</v>
      </c>
      <c r="G69" s="61" t="s">
        <v>1137</v>
      </c>
      <c r="H69" s="32" t="s">
        <v>41</v>
      </c>
      <c r="I69" s="33" t="s">
        <v>1138</v>
      </c>
    </row>
    <row r="70" spans="1:10" ht="98.25" customHeight="1">
      <c r="A70" s="88"/>
      <c r="B70" s="67"/>
      <c r="C70" s="111"/>
      <c r="D70" s="112"/>
      <c r="E70" s="92"/>
      <c r="F70" s="94"/>
      <c r="G70" s="94"/>
      <c r="H70" s="95"/>
      <c r="I70" s="96"/>
    </row>
    <row r="71" spans="1:10" ht="24.75" customHeight="1">
      <c r="A71" s="133"/>
      <c r="B71" s="133"/>
      <c r="C71" s="133"/>
      <c r="D71" s="133"/>
      <c r="E71" s="133"/>
      <c r="F71" s="133"/>
      <c r="G71" s="133"/>
      <c r="H71" s="133"/>
      <c r="I71" s="17" t="s">
        <v>0</v>
      </c>
    </row>
    <row r="72" spans="1:10">
      <c r="A72" s="134" t="s">
        <v>566</v>
      </c>
      <c r="B72" s="134"/>
      <c r="C72" s="134"/>
      <c r="D72" s="134"/>
      <c r="E72" s="134"/>
      <c r="F72" s="134"/>
      <c r="G72" s="134"/>
      <c r="H72" s="134"/>
      <c r="I72" s="134"/>
      <c r="J72" s="18"/>
    </row>
    <row r="73" spans="1:10">
      <c r="A73" s="134"/>
      <c r="B73" s="134"/>
      <c r="C73" s="134"/>
      <c r="D73" s="134"/>
      <c r="E73" s="134"/>
      <c r="F73" s="134" t="s">
        <v>22</v>
      </c>
      <c r="G73" s="134"/>
      <c r="H73" s="134"/>
      <c r="I73" s="134"/>
    </row>
    <row r="74" spans="1:10">
      <c r="A74" s="128" t="s">
        <v>567</v>
      </c>
      <c r="B74" s="128"/>
      <c r="C74" s="128"/>
      <c r="D74" s="128"/>
      <c r="E74" s="128"/>
      <c r="F74" s="128"/>
      <c r="G74" s="128"/>
      <c r="H74" s="128"/>
      <c r="I74" s="128"/>
    </row>
    <row r="75" spans="1:10">
      <c r="A75" s="129" t="s">
        <v>23</v>
      </c>
      <c r="B75" s="129" t="s">
        <v>24</v>
      </c>
      <c r="C75" s="19" t="s">
        <v>25</v>
      </c>
      <c r="D75" s="20" t="s">
        <v>26</v>
      </c>
      <c r="E75" s="131" t="s">
        <v>27</v>
      </c>
      <c r="F75" s="21" t="s">
        <v>28</v>
      </c>
      <c r="G75" s="20" t="s">
        <v>29</v>
      </c>
      <c r="H75" s="19" t="s">
        <v>30</v>
      </c>
      <c r="I75" s="22" t="s">
        <v>31</v>
      </c>
    </row>
    <row r="76" spans="1:10">
      <c r="A76" s="130"/>
      <c r="B76" s="130"/>
      <c r="C76" s="23" t="s">
        <v>32</v>
      </c>
      <c r="D76" s="24" t="s">
        <v>33</v>
      </c>
      <c r="E76" s="132"/>
      <c r="F76" s="20" t="s">
        <v>34</v>
      </c>
      <c r="G76" s="20" t="s">
        <v>35</v>
      </c>
      <c r="H76" s="19" t="s">
        <v>36</v>
      </c>
      <c r="I76" s="25" t="s">
        <v>37</v>
      </c>
    </row>
    <row r="77" spans="1:10" ht="128.25" customHeight="1">
      <c r="A77" s="26" t="s">
        <v>110</v>
      </c>
      <c r="B77" s="74" t="s">
        <v>605</v>
      </c>
      <c r="C77" s="55">
        <v>164000</v>
      </c>
      <c r="D77" s="77">
        <v>164000</v>
      </c>
      <c r="E77" s="29" t="s">
        <v>40</v>
      </c>
      <c r="F77" s="61" t="s">
        <v>1139</v>
      </c>
      <c r="G77" s="61" t="s">
        <v>1146</v>
      </c>
      <c r="H77" s="32" t="s">
        <v>41</v>
      </c>
      <c r="I77" s="33" t="s">
        <v>1147</v>
      </c>
    </row>
    <row r="78" spans="1:10" ht="102.75" customHeight="1">
      <c r="A78" s="26" t="s">
        <v>111</v>
      </c>
      <c r="B78" s="76" t="s">
        <v>606</v>
      </c>
      <c r="C78" s="55">
        <v>167000</v>
      </c>
      <c r="D78" s="79">
        <v>167000</v>
      </c>
      <c r="E78" s="29" t="s">
        <v>40</v>
      </c>
      <c r="F78" s="61" t="s">
        <v>1140</v>
      </c>
      <c r="G78" s="61" t="s">
        <v>1145</v>
      </c>
      <c r="H78" s="32" t="s">
        <v>41</v>
      </c>
      <c r="I78" s="33" t="s">
        <v>1148</v>
      </c>
    </row>
    <row r="79" spans="1:10" ht="153" customHeight="1">
      <c r="A79" s="26" t="s">
        <v>112</v>
      </c>
      <c r="B79" s="68" t="s">
        <v>607</v>
      </c>
      <c r="C79" s="55">
        <v>198800</v>
      </c>
      <c r="D79" s="79">
        <v>198800</v>
      </c>
      <c r="E79" s="29" t="s">
        <v>40</v>
      </c>
      <c r="F79" s="61" t="s">
        <v>1141</v>
      </c>
      <c r="G79" s="61" t="s">
        <v>1144</v>
      </c>
      <c r="H79" s="32" t="s">
        <v>41</v>
      </c>
      <c r="I79" s="33" t="s">
        <v>1149</v>
      </c>
    </row>
    <row r="80" spans="1:10" ht="107.25" customHeight="1">
      <c r="A80" s="26" t="s">
        <v>113</v>
      </c>
      <c r="B80" s="76" t="s">
        <v>608</v>
      </c>
      <c r="C80" s="55">
        <v>145000</v>
      </c>
      <c r="D80" s="79">
        <v>145000</v>
      </c>
      <c r="E80" s="29" t="s">
        <v>40</v>
      </c>
      <c r="F80" s="61" t="s">
        <v>1142</v>
      </c>
      <c r="G80" s="61" t="s">
        <v>1143</v>
      </c>
      <c r="H80" s="32" t="s">
        <v>41</v>
      </c>
      <c r="I80" s="33" t="s">
        <v>1150</v>
      </c>
    </row>
    <row r="81" spans="1:10" ht="153.75" customHeight="1">
      <c r="A81" s="26" t="s">
        <v>114</v>
      </c>
      <c r="B81" s="76" t="s">
        <v>609</v>
      </c>
      <c r="C81" s="55">
        <v>479800</v>
      </c>
      <c r="D81" s="79">
        <v>479800</v>
      </c>
      <c r="E81" s="29" t="s">
        <v>40</v>
      </c>
      <c r="F81" s="61" t="s">
        <v>1154</v>
      </c>
      <c r="G81" s="61" t="s">
        <v>1155</v>
      </c>
      <c r="H81" s="32" t="s">
        <v>41</v>
      </c>
      <c r="I81" s="33" t="s">
        <v>1151</v>
      </c>
    </row>
    <row r="82" spans="1:10" ht="107.25" customHeight="1">
      <c r="A82" s="88"/>
      <c r="B82" s="74"/>
      <c r="C82" s="101"/>
      <c r="D82" s="113"/>
      <c r="E82" s="92"/>
      <c r="F82" s="94"/>
      <c r="G82" s="94"/>
      <c r="H82" s="95"/>
      <c r="I82" s="96"/>
    </row>
    <row r="83" spans="1:10" ht="24.75" customHeight="1">
      <c r="A83" s="133"/>
      <c r="B83" s="133"/>
      <c r="C83" s="133"/>
      <c r="D83" s="133"/>
      <c r="E83" s="133"/>
      <c r="F83" s="133"/>
      <c r="G83" s="133"/>
      <c r="H83" s="133"/>
      <c r="I83" s="17" t="s">
        <v>0</v>
      </c>
    </row>
    <row r="84" spans="1:10">
      <c r="A84" s="134" t="s">
        <v>566</v>
      </c>
      <c r="B84" s="134"/>
      <c r="C84" s="134"/>
      <c r="D84" s="134"/>
      <c r="E84" s="134"/>
      <c r="F84" s="134"/>
      <c r="G84" s="134"/>
      <c r="H84" s="134"/>
      <c r="I84" s="134"/>
      <c r="J84" s="18"/>
    </row>
    <row r="85" spans="1:10">
      <c r="A85" s="134"/>
      <c r="B85" s="134"/>
      <c r="C85" s="134"/>
      <c r="D85" s="134"/>
      <c r="E85" s="134"/>
      <c r="F85" s="134" t="s">
        <v>22</v>
      </c>
      <c r="G85" s="134"/>
      <c r="H85" s="134"/>
      <c r="I85" s="134"/>
    </row>
    <row r="86" spans="1:10">
      <c r="A86" s="128" t="s">
        <v>567</v>
      </c>
      <c r="B86" s="128"/>
      <c r="C86" s="128"/>
      <c r="D86" s="128"/>
      <c r="E86" s="128"/>
      <c r="F86" s="128"/>
      <c r="G86" s="128"/>
      <c r="H86" s="128"/>
      <c r="I86" s="128"/>
    </row>
    <row r="87" spans="1:10">
      <c r="A87" s="129" t="s">
        <v>23</v>
      </c>
      <c r="B87" s="129" t="s">
        <v>24</v>
      </c>
      <c r="C87" s="19" t="s">
        <v>25</v>
      </c>
      <c r="D87" s="20" t="s">
        <v>26</v>
      </c>
      <c r="E87" s="131" t="s">
        <v>27</v>
      </c>
      <c r="F87" s="21" t="s">
        <v>28</v>
      </c>
      <c r="G87" s="20" t="s">
        <v>29</v>
      </c>
      <c r="H87" s="19" t="s">
        <v>30</v>
      </c>
      <c r="I87" s="22" t="s">
        <v>31</v>
      </c>
    </row>
    <row r="88" spans="1:10">
      <c r="A88" s="130"/>
      <c r="B88" s="130"/>
      <c r="C88" s="23" t="s">
        <v>32</v>
      </c>
      <c r="D88" s="24" t="s">
        <v>33</v>
      </c>
      <c r="E88" s="132"/>
      <c r="F88" s="20" t="s">
        <v>34</v>
      </c>
      <c r="G88" s="20" t="s">
        <v>35</v>
      </c>
      <c r="H88" s="19" t="s">
        <v>36</v>
      </c>
      <c r="I88" s="25" t="s">
        <v>37</v>
      </c>
    </row>
    <row r="89" spans="1:10" ht="160.5" customHeight="1">
      <c r="A89" s="26" t="s">
        <v>115</v>
      </c>
      <c r="B89" s="67" t="s">
        <v>610</v>
      </c>
      <c r="C89" s="55">
        <v>299600</v>
      </c>
      <c r="D89" s="79">
        <v>299600</v>
      </c>
      <c r="E89" s="29" t="s">
        <v>40</v>
      </c>
      <c r="F89" s="61" t="s">
        <v>611</v>
      </c>
      <c r="G89" s="61" t="s">
        <v>1159</v>
      </c>
      <c r="H89" s="32" t="s">
        <v>41</v>
      </c>
      <c r="I89" s="33" t="s">
        <v>1152</v>
      </c>
    </row>
    <row r="90" spans="1:10" ht="72.75" customHeight="1">
      <c r="A90" s="26" t="s">
        <v>116</v>
      </c>
      <c r="B90" s="68" t="s">
        <v>612</v>
      </c>
      <c r="C90" s="55">
        <v>18898</v>
      </c>
      <c r="D90" s="79">
        <v>18898</v>
      </c>
      <c r="E90" s="29" t="s">
        <v>40</v>
      </c>
      <c r="F90" s="117" t="s">
        <v>1220</v>
      </c>
      <c r="G90" s="117" t="s">
        <v>1219</v>
      </c>
      <c r="H90" s="32" t="s">
        <v>41</v>
      </c>
      <c r="I90" s="33" t="s">
        <v>1153</v>
      </c>
    </row>
    <row r="91" spans="1:10" ht="72.75" customHeight="1">
      <c r="A91" s="26" t="s">
        <v>117</v>
      </c>
      <c r="B91" s="87" t="s">
        <v>958</v>
      </c>
      <c r="C91" s="55">
        <v>350000</v>
      </c>
      <c r="D91" s="79">
        <v>350000</v>
      </c>
      <c r="E91" s="29" t="s">
        <v>40</v>
      </c>
      <c r="F91" s="61" t="s">
        <v>1156</v>
      </c>
      <c r="G91" s="61" t="s">
        <v>959</v>
      </c>
      <c r="H91" s="32" t="s">
        <v>41</v>
      </c>
      <c r="I91" s="33" t="s">
        <v>960</v>
      </c>
    </row>
    <row r="92" spans="1:10" ht="144" customHeight="1">
      <c r="A92" s="26" t="s">
        <v>457</v>
      </c>
      <c r="B92" s="68" t="s">
        <v>961</v>
      </c>
      <c r="C92" s="55">
        <v>300000</v>
      </c>
      <c r="D92" s="79">
        <v>300000</v>
      </c>
      <c r="E92" s="29" t="s">
        <v>40</v>
      </c>
      <c r="F92" s="61" t="s">
        <v>1157</v>
      </c>
      <c r="G92" s="61" t="s">
        <v>1158</v>
      </c>
      <c r="H92" s="32" t="s">
        <v>41</v>
      </c>
      <c r="I92" s="33" t="s">
        <v>962</v>
      </c>
    </row>
    <row r="93" spans="1:10">
      <c r="A93" s="136"/>
      <c r="B93" s="136"/>
      <c r="C93" s="136"/>
      <c r="D93" s="136"/>
      <c r="E93" s="136"/>
      <c r="F93" s="136"/>
      <c r="G93" s="136"/>
      <c r="H93" s="136"/>
      <c r="I93" s="136"/>
    </row>
    <row r="94" spans="1:10">
      <c r="A94" s="136"/>
      <c r="B94" s="136"/>
      <c r="C94" s="136"/>
      <c r="D94" s="136"/>
      <c r="E94" s="136"/>
      <c r="F94" s="136"/>
      <c r="G94" s="136"/>
      <c r="H94" s="136"/>
      <c r="I94" s="136"/>
    </row>
    <row r="95" spans="1:10">
      <c r="A95" s="135" t="s">
        <v>976</v>
      </c>
      <c r="B95" s="135"/>
      <c r="C95" s="135"/>
      <c r="D95" s="135"/>
      <c r="E95" s="135"/>
      <c r="F95" s="135"/>
      <c r="G95" s="135"/>
      <c r="H95" s="135"/>
      <c r="I95" s="135"/>
    </row>
    <row r="96" spans="1:10">
      <c r="A96" s="137" t="s">
        <v>59</v>
      </c>
      <c r="B96" s="137"/>
      <c r="C96" s="137"/>
      <c r="D96" s="137"/>
      <c r="E96" s="137"/>
      <c r="F96" s="137"/>
      <c r="G96" s="137"/>
      <c r="H96" s="137"/>
      <c r="I96" s="137"/>
    </row>
    <row r="97" spans="1:9">
      <c r="A97" s="135" t="s">
        <v>60</v>
      </c>
      <c r="B97" s="135"/>
      <c r="C97" s="135"/>
      <c r="D97" s="135"/>
      <c r="E97" s="135"/>
      <c r="F97" s="135"/>
      <c r="G97" s="135"/>
      <c r="H97" s="135"/>
      <c r="I97" s="135"/>
    </row>
    <row r="101" spans="1:9">
      <c r="G101" s="45"/>
    </row>
  </sheetData>
  <mergeCells count="58">
    <mergeCell ref="A97:I97"/>
    <mergeCell ref="A5:A6"/>
    <mergeCell ref="B5:B6"/>
    <mergeCell ref="E5:E6"/>
    <mergeCell ref="A93:I94"/>
    <mergeCell ref="A95:I95"/>
    <mergeCell ref="A96:I96"/>
    <mergeCell ref="A36:H36"/>
    <mergeCell ref="A37:I37"/>
    <mergeCell ref="A38:E38"/>
    <mergeCell ref="F38:G38"/>
    <mergeCell ref="H38:I38"/>
    <mergeCell ref="A39:I39"/>
    <mergeCell ref="A40:A41"/>
    <mergeCell ref="B40:B41"/>
    <mergeCell ref="E40:E41"/>
    <mergeCell ref="A4:I4"/>
    <mergeCell ref="A1:H1"/>
    <mergeCell ref="A2:I2"/>
    <mergeCell ref="A3:E3"/>
    <mergeCell ref="F3:G3"/>
    <mergeCell ref="H3:I3"/>
    <mergeCell ref="A48:H48"/>
    <mergeCell ref="A49:I49"/>
    <mergeCell ref="A50:E50"/>
    <mergeCell ref="F50:G50"/>
    <mergeCell ref="H50:I50"/>
    <mergeCell ref="A51:I51"/>
    <mergeCell ref="A52:A53"/>
    <mergeCell ref="B52:B53"/>
    <mergeCell ref="E52:E53"/>
    <mergeCell ref="A58:H58"/>
    <mergeCell ref="A59:I59"/>
    <mergeCell ref="A60:E60"/>
    <mergeCell ref="F60:G60"/>
    <mergeCell ref="H60:I60"/>
    <mergeCell ref="A61:I61"/>
    <mergeCell ref="A74:I74"/>
    <mergeCell ref="A75:A76"/>
    <mergeCell ref="B75:B76"/>
    <mergeCell ref="E75:E76"/>
    <mergeCell ref="A62:A63"/>
    <mergeCell ref="B62:B63"/>
    <mergeCell ref="E62:E63"/>
    <mergeCell ref="A71:H71"/>
    <mergeCell ref="A72:I72"/>
    <mergeCell ref="A73:E73"/>
    <mergeCell ref="F73:G73"/>
    <mergeCell ref="H73:I73"/>
    <mergeCell ref="A86:I86"/>
    <mergeCell ref="A87:A88"/>
    <mergeCell ref="B87:B88"/>
    <mergeCell ref="E87:E88"/>
    <mergeCell ref="A83:H83"/>
    <mergeCell ref="A84:I84"/>
    <mergeCell ref="A85:E85"/>
    <mergeCell ref="F85:G85"/>
    <mergeCell ref="H85:I85"/>
  </mergeCells>
  <phoneticPr fontId="18" type="noConversion"/>
  <pageMargins left="0.7" right="0.7" top="0.75" bottom="0.75" header="0.3" footer="0.3"/>
  <pageSetup paperSize="9" scale="6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12</vt:i4>
      </vt:variant>
    </vt:vector>
  </HeadingPairs>
  <TitlesOfParts>
    <vt:vector size="25" baseType="lpstr">
      <vt:lpstr>อธิบายแบบ สขร.1</vt:lpstr>
      <vt:lpstr>เดือน ต.ค.</vt:lpstr>
      <vt:lpstr>เดือน พ.ย.</vt:lpstr>
      <vt:lpstr>เดือน ธ.ค.</vt:lpstr>
      <vt:lpstr>เดือน ม.ค.</vt:lpstr>
      <vt:lpstr>เดือน ก.พ.</vt:lpstr>
      <vt:lpstr>เดือน มี.ค.</vt:lpstr>
      <vt:lpstr>เดือน เม.ย.</vt:lpstr>
      <vt:lpstr>เดือน พ.ค.</vt:lpstr>
      <vt:lpstr>เดือน  มิ.ย.</vt:lpstr>
      <vt:lpstr>เดือน  ก.ค.</vt:lpstr>
      <vt:lpstr>เดือน ส.ค.</vt:lpstr>
      <vt:lpstr>เดือน ก.ย.</vt:lpstr>
      <vt:lpstr>'เดือน  ก.ค.'!Print_Area</vt:lpstr>
      <vt:lpstr>'เดือน  มิ.ย.'!Print_Area</vt:lpstr>
      <vt:lpstr>'เดือน ก.พ.'!Print_Area</vt:lpstr>
      <vt:lpstr>'เดือน ก.ย.'!Print_Area</vt:lpstr>
      <vt:lpstr>'เดือน ต.ค.'!Print_Area</vt:lpstr>
      <vt:lpstr>'เดือน ธ.ค.'!Print_Area</vt:lpstr>
      <vt:lpstr>'เดือน พ.ค.'!Print_Area</vt:lpstr>
      <vt:lpstr>'เดือน พ.ย.'!Print_Area</vt:lpstr>
      <vt:lpstr>'เดือน ม.ค.'!Print_Area</vt:lpstr>
      <vt:lpstr>'เดือน มี.ค.'!Print_Area</vt:lpstr>
      <vt:lpstr>'เดือน เม.ย.'!Print_Area</vt:lpstr>
      <vt:lpstr>'เดือน ส.ค.'!Print_Area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สมายล์ ไอที</dc:creator>
  <cp:lastModifiedBy>Comcenter Sirichaicenter</cp:lastModifiedBy>
  <cp:lastPrinted>2026-04-25T07:46:38Z</cp:lastPrinted>
  <dcterms:created xsi:type="dcterms:W3CDTF">2026-04-22T04:08:50Z</dcterms:created>
  <dcterms:modified xsi:type="dcterms:W3CDTF">2026-05-15T04:17:41Z</dcterms:modified>
</cp:coreProperties>
</file>